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2.xml" ContentType="application/vnd.openxmlformats-officedocument.spreadsheetml.comments+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_1223" sheetId="1" state="visible" r:id="rId2"/>
    <sheet name="all_1123" sheetId="2" state="visible" r:id="rId3"/>
    <sheet name="all_1023" sheetId="3" state="visible" r:id="rId4"/>
    <sheet name="stat_info" sheetId="4" state="visible" r:id="rId5"/>
    <sheet name="open-source_vorWS" sheetId="5" state="visible" r:id="rId6"/>
    <sheet name="new_tools_1123" sheetId="6" state="visible" r:id="rId7"/>
    <sheet name="new_tools_1223" sheetId="7" state="visible" r:id="rId8"/>
  </sheets>
  <definedNames>
    <definedName function="false" hidden="false" localSheetId="0" name="ExternalData_1" vbProcedure="false">all_1223!$A:$V</definedName>
    <definedName function="false" hidden="false" localSheetId="1" name="ExternalData_1" vbProcedure="false">all_1123!$A:$V</definedName>
    <definedName function="false" hidden="false" localSheetId="2" name="ExternalData_1" vbProcedure="false">all_1023!$A:$V</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sharedStrings.xml><?xml version="1.0" encoding="utf-8"?>
<sst xmlns="http://schemas.openxmlformats.org/spreadsheetml/2006/main" count="6558" uniqueCount="1165">
  <si>
    <t xml:space="preserve">name</t>
  </si>
  <si>
    <t xml:space="preserve">resources</t>
  </si>
  <si>
    <t xml:space="preserve">shortDescription</t>
  </si>
  <si>
    <t xml:space="preserve">applicationArea</t>
  </si>
  <si>
    <t xml:space="preserve">provider</t>
  </si>
  <si>
    <t xml:space="preserve">usage</t>
  </si>
  <si>
    <t xml:space="preserve">lifeCyclePhase</t>
  </si>
  <si>
    <t xml:space="preserve">targetGroup</t>
  </si>
  <si>
    <t xml:space="preserve">userInterface</t>
  </si>
  <si>
    <t xml:space="preserve">userInterfaceNotes</t>
  </si>
  <si>
    <t xml:space="preserve">programmingLanguages</t>
  </si>
  <si>
    <t xml:space="preserve">frameworksLibraries</t>
  </si>
  <si>
    <t xml:space="preserve">databaseSystem</t>
  </si>
  <si>
    <t xml:space="preserve">classification</t>
  </si>
  <si>
    <t xml:space="preserve">focus</t>
  </si>
  <si>
    <t xml:space="preserve">scale</t>
  </si>
  <si>
    <t xml:space="preserve">lastUpdate</t>
  </si>
  <si>
    <t xml:space="preserve">accessibility</t>
  </si>
  <si>
    <t xml:space="preserve">license</t>
  </si>
  <si>
    <t xml:space="preserve">licenseNotes</t>
  </si>
  <si>
    <t xml:space="preserve">furtherInformation</t>
  </si>
  <si>
    <t xml:space="preserve">alternatives</t>
  </si>
  <si>
    <t xml:space="preserve">specificApplication</t>
  </si>
  <si>
    <t xml:space="preserve">released</t>
  </si>
  <si>
    <t xml:space="preserve">releasedPlanned</t>
  </si>
  <si>
    <t xml:space="preserve">yearOfRelease</t>
  </si>
  <si>
    <t xml:space="preserve">developmentState</t>
  </si>
  <si>
    <t xml:space="preserve">technicalStandardsNorms</t>
  </si>
  <si>
    <t xml:space="preserve">technicalStandardsProtocols</t>
  </si>
  <si>
    <t xml:space="preserve">image</t>
  </si>
  <si>
    <t xml:space="preserve">ACCEPTMISSION</t>
  </si>
  <si>
    <t xml:space="preserve">https://www.acceptmission.com/</t>
  </si>
  <si>
    <t xml:space="preserve">Accept Mission ist eine Ideen- und Innovationsmanagement-Software zum Sammeln von Ideen, Auswählen von Ideen, Ausführen von Innovationsprojekten und Berichten über den Fortschritt. AcceptMission ist eine cloudbasierte Lösung, die den gesamten Lebenszyklus von Innovationsprojekten auf einer einheitlichen Plattform verwalten soll.</t>
  </si>
  <si>
    <t xml:space="preserve">Forschung/Lehre, Industrie</t>
  </si>
  <si>
    <t xml:space="preserve">Planung, Optimierung</t>
  </si>
  <si>
    <t xml:space="preserve">Vorplanung, Planung, Umsetzung</t>
  </si>
  <si>
    <t xml:space="preserve">Endnutzer:innen</t>
  </si>
  <si>
    <t xml:space="preserve">grafische Benutzeroberfläche</t>
  </si>
  <si>
    <t xml:space="preserve">Software, cloudbasiert</t>
  </si>
  <si>
    <t xml:space="preserve">digitale Anwendung</t>
  </si>
  <si>
    <t xml:space="preserve">betrieblich</t>
  </si>
  <si>
    <t xml:space="preserve">laufend</t>
  </si>
  <si>
    <t xml:space="preserve">Kostenpflichtig</t>
  </si>
  <si>
    <t xml:space="preserve">unbekannt</t>
  </si>
  <si>
    <t xml:space="preserve">acceptMission.png</t>
  </si>
  <si>
    <t xml:space="preserve">Ansys Fluids Computational Fluid Dynamics (CFD) Simulation</t>
  </si>
  <si>
    <t xml:space="preserve">https://www.ansys.com/de-de/products/fluids</t>
  </si>
  <si>
    <t xml:space="preserve">Mit der ANSYS Fluids Produktfamilie für Strömungsmechanik steht Ingenieuren ein breites Portfolio technisch führender Technologien für das gesamte Anwendungsspektrum der Fluidsimulation zur Verfügung, mit denen sie den Einfluss von Fluidströmungen auch bei komplexen Wechselwirkungen zwischen verschiedenen physikalischen Einflussfaktoren sowie beweglichen Geometrien zuverlässig ermitteln können.</t>
  </si>
  <si>
    <t xml:space="preserve">Forschung/Lehre, Industrie, Dienstleistung</t>
  </si>
  <si>
    <t xml:space="preserve">Ansys Inc.</t>
  </si>
  <si>
    <t xml:space="preserve">Simulation, Optimierung, Planung</t>
  </si>
  <si>
    <t xml:space="preserve">Planung</t>
  </si>
  <si>
    <t xml:space="preserve">Ingenieur:innen</t>
  </si>
  <si>
    <t xml:space="preserve">grafische Benutzeroberfläche </t>
  </si>
  <si>
    <t xml:space="preserve">Fortran, C</t>
  </si>
  <si>
    <t xml:space="preserve">technisch</t>
  </si>
  <si>
    <t xml:space="preserve">Komponente, Anlage, Gebäude, Quartier/Netze</t>
  </si>
  <si>
    <t xml:space="preserve">kostenpflichtig</t>
  </si>
  <si>
    <t xml:space="preserve">Openfoam</t>
  </si>
  <si>
    <t xml:space="preserve">03ET1636</t>
  </si>
  <si>
    <t xml:space="preserve">ansys-fluids_logo.png</t>
  </si>
  <si>
    <t xml:space="preserve">ArcGIS</t>
  </si>
  <si>
    <t xml:space="preserve">https://www.arcgis.com/index.html</t>
  </si>
  <si>
    <t xml:space="preserve">ArcGIS ist der Oberbegriff für verschiedene Geoinformationssystem-Softwareprodukte des Unternehmens ESRI.</t>
  </si>
  <si>
    <t xml:space="preserve">Forschung/Lehre, Dienstleistung</t>
  </si>
  <si>
    <t xml:space="preserve">Esri</t>
  </si>
  <si>
    <t xml:space="preserve">Monitoring, Planung</t>
  </si>
  <si>
    <t xml:space="preserve">Baufachleute, Ingenieur:innen, Endnutzer:innen</t>
  </si>
  <si>
    <t xml:space="preserve">webbasierte Benutzeroberfläche, grafische Benutzeroberfläche </t>
  </si>
  <si>
    <t xml:space="preserve">C++, Python</t>
  </si>
  <si>
    <t xml:space="preserve">.NET, Qt, Sonstige</t>
  </si>
  <si>
    <t xml:space="preserve">Esri Geodatabase, ArcSDE (Spatial Database Engine)</t>
  </si>
  <si>
    <t xml:space="preserve">Gebäude, Quartier/Netze, Region/Land</t>
  </si>
  <si>
    <t xml:space="preserve">QGIS</t>
  </si>
  <si>
    <t xml:space="preserve">03EN3013</t>
  </si>
  <si>
    <t xml:space="preserve">ArcGIS_logo.png</t>
  </si>
  <si>
    <t xml:space="preserve">AutoCAD</t>
  </si>
  <si>
    <t xml:space="preserve">https://www.autodesk.de/products/autocad/</t>
  </si>
  <si>
    <t xml:space="preserve">AutoCAD ist eine CAD-Software, die Architekten, Ingenieure und Baufachleute zur Erstellung präziser 2D- und 3D-Zeichnungen einsetzen.</t>
  </si>
  <si>
    <t xml:space="preserve">Autodesk</t>
  </si>
  <si>
    <t xml:space="preserve">Baufachleute, Ingenieur:innen</t>
  </si>
  <si>
    <t xml:space="preserve">LISP</t>
  </si>
  <si>
    <t xml:space="preserve">.NET, Sonstige</t>
  </si>
  <si>
    <t xml:space="preserve">sonstige</t>
  </si>
  <si>
    <t xml:space="preserve">Komponente, Anlage, Gebäude, Quartier/Netze, Region/Land</t>
  </si>
  <si>
    <t xml:space="preserve">03EGB0021</t>
  </si>
  <si>
    <t xml:space="preserve">AutoCad-logo.webp</t>
  </si>
  <si>
    <t xml:space="preserve">BIEC-Canvas</t>
  </si>
  <si>
    <t xml:space="preserve">https://www.biec-tools.iao.fraunhofer.de/elemente-digitaler-geschaeftsmodelle/</t>
  </si>
  <si>
    <t xml:space="preserve">Das BIEC-Canvas unterstützt anhand von Leitfragen die Ausarbeitung eines Business Modell Canvas speziell für digitale Geschäftsmodelle. Die Unterlagen können als PDF runtergeladen oder sofort online genutzt werden.</t>
  </si>
  <si>
    <t xml:space="preserve">Industrie</t>
  </si>
  <si>
    <t xml:space="preserve">Fraunhofer-Institut für Arbeitswirtschaft und Organisation IAO</t>
  </si>
  <si>
    <t xml:space="preserve">Vorplanung</t>
  </si>
  <si>
    <t xml:space="preserve">webbasierte Benutzeroberfläche</t>
  </si>
  <si>
    <t xml:space="preserve">Standard</t>
  </si>
  <si>
    <t xml:space="preserve">freeware</t>
  </si>
  <si>
    <t xml:space="preserve">biecCanvas.png</t>
  </si>
  <si>
    <t xml:space="preserve">BIEC-Phasenmodell</t>
  </si>
  <si>
    <t xml:space="preserve">https://www.biec-tools.iao.fraunhofer.de/biec-phasenmodell/</t>
  </si>
  <si>
    <t xml:space="preserve">Das BIEC-Phasenmodell hilft in fünf Schritten bei der Entwicklung von Geschäftsmodellinnovationen. Dabei werden für jeden Schritt Tools und Methoden angeboten, die online und offline beim Prozess unterstützen können.</t>
  </si>
  <si>
    <t xml:space="preserve">Planung, Betrieb</t>
  </si>
  <si>
    <t xml:space="preserve">biec.png</t>
  </si>
  <si>
    <t xml:space="preserve">BIM2SIM</t>
  </si>
  <si>
    <t xml:space="preserve">https://github.com/BIM2SIM/bim2sim, https://www.accu-rate.de/de/bim/</t>
  </si>
  <si>
    <t xml:space="preserve">Methodenentwicklung zur Erstellung von Simulationsmodellen aus Daten des Building Information Modeling</t>
  </si>
  <si>
    <t xml:space="preserve">Lehrstuhl für Gebäude- und Raumklimatechnik, RWTH Aachen; Lehrstuhl für Energieeffizientes Bauen, RWTH Aachen; ROM Technik GmbH</t>
  </si>
  <si>
    <t xml:space="preserve">Simulation, Optimierung, Planung, Steuerung, Regelung</t>
  </si>
  <si>
    <t xml:space="preserve">Python</t>
  </si>
  <si>
    <t xml:space="preserve">networkx, OpenFOAM</t>
  </si>
  <si>
    <t xml:space="preserve">Anlage, Gebäude</t>
  </si>
  <si>
    <t xml:space="preserve">open-source</t>
  </si>
  <si>
    <t xml:space="preserve">GNU LGPL-3.0</t>
  </si>
  <si>
    <t xml:space="preserve">03ET1562A, 03ET1562B, 03EN1050A, 03EN1050B, 03EN1050C, 03EN3026C</t>
  </si>
  <si>
    <t xml:space="preserve">bim2sim.png</t>
  </si>
  <si>
    <t xml:space="preserve">Business Model Canvas</t>
  </si>
  <si>
    <t xml:space="preserve">https://canvanizer.com/</t>
  </si>
  <si>
    <t xml:space="preserve">Der Business Model Canvas (BMC) dient zur Visualisierung von Geschäftsmodellen und soll dabei helfen, innovative Geschäftsmodelle zu entwickeln oder bestehende Geschäftsmodelle zu verändern. Im Mittelpunkt steht dabei die Geschäftslogik eines Unternehmens oder Angebots.</t>
  </si>
  <si>
    <t xml:space="preserve">Canvanizer (digital)</t>
  </si>
  <si>
    <t xml:space="preserve">Vorplanung, Planung</t>
  </si>
  <si>
    <t xml:space="preserve">businessModelCanvas.png</t>
  </si>
  <si>
    <t xml:space="preserve">C#</t>
  </si>
  <si>
    <t xml:space="preserve">C# ist eine typsichere objektorientierte Allzweck-Programmiersprache.</t>
  </si>
  <si>
    <t xml:space="preserve">Microsoft Corporation</t>
  </si>
  <si>
    <t xml:space="preserve">Simulation, Monitoring, Optimierung, Planung, Steuerung, Regelung</t>
  </si>
  <si>
    <t xml:space="preserve">Vorplanung, Planung, Umsetzung, Betrieb</t>
  </si>
  <si>
    <t xml:space="preserve">Baufachleute, Ingenieur:innen, Informatiker:innen/Software-Entwickler:innen</t>
  </si>
  <si>
    <t xml:space="preserve">Sonstiges</t>
  </si>
  <si>
    <t xml:space="preserve">.NET</t>
  </si>
  <si>
    <t xml:space="preserve">Sprache</t>
  </si>
  <si>
    <t xml:space="preserve">03ET1612</t>
  </si>
  <si>
    <t xml:space="preserve">c_logo.png</t>
  </si>
  <si>
    <t xml:space="preserve">CAD</t>
  </si>
  <si>
    <t xml:space="preserve">CAD (computer-aided-design) bezeichnet die Unterstützung von konstruktiven Aufgaben mittels EDV zur Herstellung eines Produkts.</t>
  </si>
  <si>
    <t xml:space="preserve">Optimierung, Planung</t>
  </si>
  <si>
    <t xml:space="preserve">Planung, Umsetzung</t>
  </si>
  <si>
    <t xml:space="preserve">C++, Java, Python, sonstige</t>
  </si>
  <si>
    <t xml:space="preserve">PostgreSQL, MySQL, SQLite, sonstige</t>
  </si>
  <si>
    <t xml:space="preserve">Framework/Bibliothek</t>
  </si>
  <si>
    <t xml:space="preserve">kostenpflichtig, open-source, freeware</t>
  </si>
  <si>
    <t xml:space="preserve">03EN3018A, 03EGB0021</t>
  </si>
  <si>
    <t xml:space="preserve">CloneMAP</t>
  </si>
  <si>
    <t xml:space="preserve">https://www.fein-aachen.org/projects/clonemap/</t>
  </si>
  <si>
    <t xml:space="preserve">CloneMAP (cloud-native Multi-Agent Plattform) ist eine Multi-Agenten Plattform, welche für die Ausführung in einem Kubernetes-Cluster entwickelt wurde. Das Ziel dieses Projekts ist es, die Vorteile von Cloud-Computing und einem verteilten Programmierparadigma (Multi-Agenten Systeme) zu kombinieren. cloneMAP ist in der Programmiersprache Go geschrieben.</t>
  </si>
  <si>
    <t xml:space="preserve">Institute for Automation of Complex Power Systems, EONERC</t>
  </si>
  <si>
    <t xml:space="preserve">Vorplanung, Planung, Betrieb</t>
  </si>
  <si>
    <t xml:space="preserve">Informatiker:innen/Software-Entwickler:innen</t>
  </si>
  <si>
    <t xml:space="preserve">Kommandozeile</t>
  </si>
  <si>
    <t xml:space="preserve">Go</t>
  </si>
  <si>
    <t xml:space="preserve">Plattform</t>
  </si>
  <si>
    <t xml:space="preserve">2022-05-31</t>
  </si>
  <si>
    <t xml:space="preserve">Apache License 2.0, MIT</t>
  </si>
  <si>
    <t xml:space="preserve">03ET1495</t>
  </si>
  <si>
    <t xml:space="preserve">clonemap_logo.png</t>
  </si>
  <si>
    <t xml:space="preserve">Comsol</t>
  </si>
  <si>
    <t xml:space="preserve">https://www.comsol.de/</t>
  </si>
  <si>
    <t xml:space="preserve">COMSOL Multiphysics ist eine Software zur Simulation physikalischer Vorgänge, die mittels Differentialgleichungen beschrieben werden können.</t>
  </si>
  <si>
    <t xml:space="preserve">comsol</t>
  </si>
  <si>
    <t xml:space="preserve">Komponente, Anlage</t>
  </si>
  <si>
    <t xml:space="preserve">2022-12-01</t>
  </si>
  <si>
    <t xml:space="preserve">03ET1632,03ET1472, 03EN3037verbund</t>
  </si>
  <si>
    <t xml:space="preserve">comsol_logo.png</t>
  </si>
  <si>
    <t xml:space="preserve">DesignBuilder</t>
  </si>
  <si>
    <t xml:space="preserve">https://designbuilder.co.uk/</t>
  </si>
  <si>
    <t xml:space="preserve">DesignBuilder für Ingenieure dient u.a. zur Unterstützung bei der nachhaltigen Gebäudeplanung. Führende Dienstleistungsingenieure und Energiemodellierer verwenden DesignBuilder, um Designentscheidungen zu treffen, die Energieeffizienz, Komfort und Kosten optimieren.</t>
  </si>
  <si>
    <t xml:space="preserve">Dienstleistung</t>
  </si>
  <si>
    <t xml:space="preserve">DesignBuilder Software Ltd</t>
  </si>
  <si>
    <t xml:space="preserve">Simulation, Optimierung, Planung, Steuerung</t>
  </si>
  <si>
    <t xml:space="preserve">Gebäude, Quartier/Netze</t>
  </si>
  <si>
    <t xml:space="preserve">2023-04-20</t>
  </si>
  <si>
    <t xml:space="preserve">03ET1632</t>
  </si>
  <si>
    <t xml:space="preserve">designbuilder_logo.jpg</t>
  </si>
  <si>
    <t xml:space="preserve">Dymola</t>
  </si>
  <si>
    <t xml:space="preserve">https://www.3ds.com/de/produkte-und-services/catia/produkte/dymola/</t>
  </si>
  <si>
    <t xml:space="preserve">Dymola ist eine kommerzielle Modellierungs- und Simulationsumgebung basierend auf der offenen Modellierungssprache Modelica.</t>
  </si>
  <si>
    <t xml:space="preserve">Dassault Systèmes</t>
  </si>
  <si>
    <t xml:space="preserve">Modelica</t>
  </si>
  <si>
    <t xml:space="preserve">Komponente, Anlage, Gebäude</t>
  </si>
  <si>
    <t xml:space="preserve">2022-05-13</t>
  </si>
  <si>
    <t xml:space="preserve">03ET1603</t>
  </si>
  <si>
    <t xml:space="preserve">Dymola_logo.png</t>
  </si>
  <si>
    <t xml:space="preserve">Dynamic ISO Building Simulator</t>
  </si>
  <si>
    <t xml:space="preserve">https://github.com/IWUGERMANY/DIBS---Dynamic-ISO-Building-Simulator#readme</t>
  </si>
  <si>
    <t xml:space="preserve">Mit dem Simulationsprogramm DIBS (Dynamic ISO Building Simulator) lässt sich der Endenergiebedarf für Heizung und Kühlung von Nichtwohngebäuden (NWG) in Deutschland mit geringem Aufwand berechnen.</t>
  </si>
  <si>
    <t xml:space="preserve">Institut Wohnen und Umwelt GmbH</t>
  </si>
  <si>
    <t xml:space="preserve">MIT</t>
  </si>
  <si>
    <t xml:space="preserve">03ET1315, 03EN1074A</t>
  </si>
  <si>
    <t xml:space="preserve">DIN EN ISO 13790:2008-09</t>
  </si>
  <si>
    <t xml:space="preserve">DIBS_Logo.png</t>
  </si>
  <si>
    <t xml:space="preserve">Earth Energy Designer</t>
  </si>
  <si>
    <t xml:space="preserve">https://buildingphysics.com/eed-2/</t>
  </si>
  <si>
    <t xml:space="preserve">EED ist ein PC-Programm zur Auslegung vertikaler Erdwärmesonden</t>
  </si>
  <si>
    <t xml:space="preserve">Dr. Thomas Blomberg, Blocon; Prof. Johan Claesson, Abt. für Bauphysik, Chalmers Universität, Schweden; Dr. Per Eskilson, Abt. für mathematische Physik, Universität Lund, Schweden; Prof. Göran Hellström, Abt. für mathematische Physik, Universität Lund, Schweden; Dr. Burkhard Sanner, Deutschland</t>
  </si>
  <si>
    <t xml:space="preserve">2019-04-01</t>
  </si>
  <si>
    <t xml:space="preserve">Akademische Einrichtungen erhalten 50% Rabatt.</t>
  </si>
  <si>
    <t xml:space="preserve">03ET1605</t>
  </si>
  <si>
    <t xml:space="preserve">eed_logo.jpg</t>
  </si>
  <si>
    <t xml:space="preserve">Eclipse mosquitto</t>
  </si>
  <si>
    <t xml:space="preserve">https://mosquitto.org/</t>
  </si>
  <si>
    <t xml:space="preserve">Eclipse Mosquitto ist ein open source (EPL/EDL licensed) message broker, welcher mit dem MQTT protocol arbeitet</t>
  </si>
  <si>
    <t xml:space="preserve">the Eclipse Foundation and the community</t>
  </si>
  <si>
    <t xml:space="preserve">Monitoring, Steuerung, Regelung</t>
  </si>
  <si>
    <t xml:space="preserve">Betrieb</t>
  </si>
  <si>
    <t xml:space="preserve">Ingenieur:innen, Informatiker:innen/Software-Entwickler:innen</t>
  </si>
  <si>
    <t xml:space="preserve">C</t>
  </si>
  <si>
    <t xml:space="preserve">dual lizenziert unter der Eclipse Public License 2.0 und der Eclipse Distribution License 1.0</t>
  </si>
  <si>
    <t xml:space="preserve">03ET1632, 03EN3026C</t>
  </si>
  <si>
    <t xml:space="preserve">mosquitto_logo.png</t>
  </si>
  <si>
    <t xml:space="preserve">Ecosystem Participation Navigator (EPN)</t>
  </si>
  <si>
    <t xml:space="preserve">http://www.businessmodel-generator.de/</t>
  </si>
  <si>
    <t xml:space="preserve">Der EPN unterstützt Unternehmen zunächst bei der Positionierung in einem digitalen Ökosystem. Darüber hinaus bietet das Tool Hilfestellungen zur Identifikation von passenden Geschäftsmodellmustern, die schließlich zu einem spezifischen Geschäftsmodell kombiniert werden können. </t>
  </si>
  <si>
    <t xml:space="preserve">epn.png</t>
  </si>
  <si>
    <t xml:space="preserve">EnerCalC</t>
  </si>
  <si>
    <t xml:space="preserve">https://ingefo.de/Werkzeuge/EnerCalC/</t>
  </si>
  <si>
    <t xml:space="preserve">EnerCalC bietet die Möglichkeit mit relativ geringem Eingabeaufwand den Energiebedarf für ein Gebäude in Anlehnung an die DIN V 18599 differenziert zu bilanzieren.</t>
  </si>
  <si>
    <t xml:space="preserve">Institut für Gebäude-Energieforschung, Dr. Markus Lichtmeß
</t>
  </si>
  <si>
    <t xml:space="preserve">grafische Benutzeroberfläche (Plugin für Excel)</t>
  </si>
  <si>
    <t xml:space="preserve">DIN V18599</t>
  </si>
  <si>
    <t xml:space="preserve">EnerCalC.png</t>
  </si>
  <si>
    <t xml:space="preserve">EnergyPlus</t>
  </si>
  <si>
    <t xml:space="preserve">https://energyplus.net/</t>
  </si>
  <si>
    <t xml:space="preserve">EnergyPlus ist ein Gebäudeenergie-Simulationsprogramm für Ingenieure und Architekten um sowohl den Energieverbrauch für Heizung, Kühlung, Lüftung, Beleuchtung sowie Plug-and-Process-Lasten und den Wasserverbrauch in Gebäuden zu modellieren und zu simulieren.</t>
  </si>
  <si>
    <t xml:space="preserve">EnergyPlus wird vom Building Technologies Office (BTO) des US-Energieministeriums (DOE) gefördert und vom National Renewable Energy Laboratory (NREL) betreut.</t>
  </si>
  <si>
    <t xml:space="preserve">C++</t>
  </si>
  <si>
    <t xml:space="preserve">EnergyPlus License</t>
  </si>
  <si>
    <t xml:space="preserve">03EN6003,03ET1299, 03EN6023A, 03EN3053A, 03EN3026C</t>
  </si>
  <si>
    <t xml:space="preserve">EnergyPlus_logo.png</t>
  </si>
  <si>
    <t xml:space="preserve">Excel</t>
  </si>
  <si>
    <t xml:space="preserve">https://www.microsoft.com/de-de/microsoft-365/excel</t>
  </si>
  <si>
    <t xml:space="preserve">Microsoft Excel ist das am weitesten verbreitete Tabellenkalkulationsprogramm.</t>
  </si>
  <si>
    <t xml:space="preserve">Verwaltung, Forschung/Lehre, Industrie, Dienstleistung</t>
  </si>
  <si>
    <t xml:space="preserve">Monitoring, Optimierung, Planung</t>
  </si>
  <si>
    <t xml:space="preserve">LibreOffice Calc</t>
  </si>
  <si>
    <t xml:space="preserve">03EN1005A, 03SBE0004, 03ET1156, 03ET1605, 0325862, 03ET1552A, 03EN6004</t>
  </si>
  <si>
    <t xml:space="preserve">Excel_logo.png</t>
  </si>
  <si>
    <t xml:space="preserve">Feflow</t>
  </si>
  <si>
    <t xml:space="preserve">https://www.mikepoweredbydhi.com/products/feflow</t>
  </si>
  <si>
    <t xml:space="preserve">FEFLOW (Finite Element subsurface FLOW System) ist ein Computerprogramm zur Simulation des Grundwasserflusses, des Stoffübergangs und des Wärmeübergangs in porösen und gebrochenen Medien.</t>
  </si>
  <si>
    <t xml:space="preserve">Forschung/Lehre,  Dienstleistung</t>
  </si>
  <si>
    <t xml:space="preserve">DHI</t>
  </si>
  <si>
    <t xml:space="preserve">Simulation, Monitoring, Optimierung, Planung</t>
  </si>
  <si>
    <t xml:space="preserve">Komponente</t>
  </si>
  <si>
    <t xml:space="preserve">Es sind verschiedene Lizenzen erhältlich, darunter auch eine akademische Lizenz für Studierende und Forschungseinrichtungen.</t>
  </si>
  <si>
    <t xml:space="preserve">MODFLOW</t>
  </si>
  <si>
    <t xml:space="preserve">03EGB0016A,03EGB0016B,03EGB0016C,03ET1472</t>
  </si>
  <si>
    <t xml:space="preserve">feflow_logo_UbYK6gI.png</t>
  </si>
  <si>
    <t xml:space="preserve">FMI</t>
  </si>
  <si>
    <t xml:space="preserve">https://fmi-standard.org/, https://github.com/modelica/fmi-standard</t>
  </si>
  <si>
    <t xml:space="preserve">Das Functional Mock-up Interface (FMI) ist ein freier Standard, der den Austausch dynamischer Modelle mithilfe einer Kombination aus XML-Dateien, Binärdateien und C-Code, die in einer einzigen Datei gezippt sind, ermöglicht.</t>
  </si>
  <si>
    <t xml:space="preserve">Modelica Association</t>
  </si>
  <si>
    <t xml:space="preserve">2023-07-10</t>
  </si>
  <si>
    <t xml:space="preserve">Codes veröffentlicht unter der 2-Clause BSD License. Dokumente veröffentlicht unter Attribution-ShareAlike 4.0 International.</t>
  </si>
  <si>
    <t xml:space="preserve">FMI_logo.png</t>
  </si>
  <si>
    <t xml:space="preserve">Grafana</t>
  </si>
  <si>
    <t xml:space="preserve">https://grafana.com/, https://github.com/grafana/grafana</t>
  </si>
  <si>
    <t xml:space="preserve">Grafana ist eine plattformübergreifende Open-Source-Anwendung zur grafischen Darstellung von Daten aus verschiedenen Datenquellen wie z. B. InfluxDB, MySQL, PostgreSQL, Prometheus und Graphite. Die erfassten Rohdaten lassen sich anschließend in verschiedenen Anzeigeformen ausgeben.</t>
  </si>
  <si>
    <t xml:space="preserve">Grafana Labs</t>
  </si>
  <si>
    <t xml:space="preserve">Monitoring, Optimierung, Steuerung</t>
  </si>
  <si>
    <t xml:space="preserve">Ingenieur:innen, Informatiker:innen/Software-Entwickler:innen, Endnutzer:innen</t>
  </si>
  <si>
    <t xml:space="preserve">TypeScript</t>
  </si>
  <si>
    <t xml:space="preserve">Angular, React</t>
  </si>
  <si>
    <t xml:space="preserve">InfluxDB, MySQL, PostgreSQL</t>
  </si>
  <si>
    <t xml:space="preserve">open-source,  kostenpflichtig</t>
  </si>
  <si>
    <t xml:space="preserve">Für den open-source Teil: GNU AGPL-3.0-only</t>
  </si>
  <si>
    <t xml:space="preserve">kostenlose Version verfügbar, kostenpflichtige Versionen für professionelle Anwendungen</t>
  </si>
  <si>
    <t xml:space="preserve">03ET1632, 03SBE0006A, 03EN3037verbund, 03EWR020E, 03EN3026C, 03EN1074A, 03SBE115verbund</t>
  </si>
  <si>
    <t xml:space="preserve">Grafana_logo.png</t>
  </si>
  <si>
    <t xml:space="preserve">Grasshopper</t>
  </si>
  <si>
    <t xml:space="preserve">https://www.rhino3d.com/de/6/new/grasshopper/</t>
  </si>
  <si>
    <t xml:space="preserve">Grasshopper ist ein Plugin für Rhinoceros 3D. Es ermöglicht die Modellierung von generativen Geometrien in einem grafischen Editor. Neben einem einfachen Einstieg ist aber auch die Einbindung von Scripten und Formeln möglich.</t>
  </si>
  <si>
    <t xml:space="preserve">Robert McNeel &amp; Associates</t>
  </si>
  <si>
    <t xml:space="preserve">grafische Benutzeroberfläche (Plugin für Rhinoceros 3D)</t>
  </si>
  <si>
    <t xml:space="preserve">2021-02-01</t>
  </si>
  <si>
    <t xml:space="preserve">Da Grasshopper in Rhino integriert ist: die Rhino Vollversion kann 90 Tage lang getestet werden. Nach 90 Tagen funktionieren das Speichern und die Plugins nicht mehr, es sei denn, es wird ein Lizenzschlüssel erworben. Eine Studentenversion ist ebenfalls verfügbar.</t>
  </si>
  <si>
    <t xml:space="preserve">03EGB0028</t>
  </si>
  <si>
    <t xml:space="preserve">grashopper_logo.jpeg</t>
  </si>
  <si>
    <t xml:space="preserve">IDA-ICE</t>
  </si>
  <si>
    <t xml:space="preserve">https://www.equa.se/de/ida-ice</t>
  </si>
  <si>
    <t xml:space="preserve">IDA Indoor Climate and Energy (IDA-ICE) ist eine Software zur Simulation der Gebäudeleistung</t>
  </si>
  <si>
    <t xml:space="preserve">EQUA Simulation AB</t>
  </si>
  <si>
    <t xml:space="preserve">Ida-ICE-logo.jpg</t>
  </si>
  <si>
    <t xml:space="preserve">IdeaCheck</t>
  </si>
  <si>
    <t xml:space="preserve">https://ideacheck.io/</t>
  </si>
  <si>
    <t xml:space="preserve">IdeaCheck soll einen professionellen, wissenschaftlich validierten Fragebogen aus der Produktidee heraus generieren. Es wird eine demographisch passende Zielgruppe für die Idee befragt. IdeaCheck erstellt ein ausgewogenes, unvoreingenommenes Ergebnis, sowie eine Bewertung der Idee, inklusive Kommentaren von Umfrageteilnehmenden. </t>
  </si>
  <si>
    <t xml:space="preserve">IdeaCheck </t>
  </si>
  <si>
    <t xml:space="preserve">Vorplanung </t>
  </si>
  <si>
    <t xml:space="preserve">ideaCheck.png</t>
  </si>
  <si>
    <t xml:space="preserve">Influx DB</t>
  </si>
  <si>
    <t xml:space="preserve">https://www.influxdata.com/, https://github.com/influxdata/influxdb</t>
  </si>
  <si>
    <t xml:space="preserve">InfluxDB ist ein Open Source Datenbankmanagementsystem, speziell für Zeitreihen.</t>
  </si>
  <si>
    <t xml:space="preserve">InfluxData Inc.</t>
  </si>
  <si>
    <t xml:space="preserve">Monitoring, Optimierung, Planung, Steuerung, Regelung</t>
  </si>
  <si>
    <t xml:space="preserve">Rust</t>
  </si>
  <si>
    <t xml:space="preserve">Apache Arrow</t>
  </si>
  <si>
    <t xml:space="preserve">InfluxDB</t>
  </si>
  <si>
    <t xml:space="preserve">Für den open-source Teil: Apache-2.0, MIT</t>
  </si>
  <si>
    <t xml:space="preserve">03ET1632, 03EN3026C, 03EWR020E, 03EWR010verbund, 03EN3057verbund</t>
  </si>
  <si>
    <t xml:space="preserve">Influxdb_logo.png</t>
  </si>
  <si>
    <t xml:space="preserve">Influx Telegraf</t>
  </si>
  <si>
    <t xml:space="preserve">https://www.influxdata.com/time-series-platform/telegraf/</t>
  </si>
  <si>
    <t xml:space="preserve">Telegraf ist ein Plugin-basierter Server Agent , welcher beim Sammeln und Versenden von Softwaremetriken unterstützt</t>
  </si>
  <si>
    <t xml:space="preserve">influxdata</t>
  </si>
  <si>
    <t xml:space="preserve">2023-10-23</t>
  </si>
  <si>
    <t xml:space="preserve">Die Erstellung der Metriken besteht aus einem 4 stufigen Prozess. Dieser unterteilt sich in Input, Verarbeitung, Aggregation und Ausgabe.</t>
  </si>
  <si>
    <t xml:space="preserve">Prometheus </t>
  </si>
  <si>
    <t xml:space="preserve">Telegraf_Logo.png</t>
  </si>
  <si>
    <t xml:space="preserve">ITONICS Innovation OS</t>
  </si>
  <si>
    <t xml:space="preserve">https://www.itonics-innovation.de/enterprise</t>
  </si>
  <si>
    <t xml:space="preserve">ITONICS Innovation OS soll jede Phase des Innovationprozesses managen. Die Innovationsmanagement-Software kann individuell für Teams und Unternehmen angepasst werden, in bestehende Prozesse integriert werden und die Innovation unternehmensweit verankern.</t>
  </si>
  <si>
    <t xml:space="preserve">ITONICS</t>
  </si>
  <si>
    <t xml:space="preserve">Planung, Optimierung, Visualisierung</t>
  </si>
  <si>
    <t xml:space="preserve">itonics.png</t>
  </si>
  <si>
    <t xml:space="preserve">KI-Navigator</t>
  </si>
  <si>
    <t xml:space="preserve">https://www.biec-tools.iao.fraunhofer.de/ki-navigator/</t>
  </si>
  <si>
    <t xml:space="preserve">Der KI-Navigator zeigt anhand von Beispielen, welche Aufgaben die Künstliche Intelligenz in der Dienstleistungsentwicklung und im Dienstleistungsmanagement übernehmen kann. Für jede Phase des Dienstleistungslebenszyklus sind typische Aktivitäten aufgelistet, zu denen – sofern vorhanden – am Markt verfügbare KI-Lösungen und Praxisbeispiele hinterlegt sind. </t>
  </si>
  <si>
    <t xml:space="preserve">Industrie, Dienstleistung</t>
  </si>
  <si>
    <t xml:space="preserve">Umsetzung</t>
  </si>
  <si>
    <t xml:space="preserve">kiNavigator.png</t>
  </si>
  <si>
    <t xml:space="preserve">KNIME</t>
  </si>
  <si>
    <t xml:space="preserve">https://www.knime.com, https://github.com/knime/knime-core</t>
  </si>
  <si>
    <t xml:space="preserve">KNIME, der „Konstanz Information Miner“, ist eine freie Software für die interaktive Datenanalyse. KNIME ermöglicht durch das modulare Pipelining-Konzept die Integration zahlreicher Verfahren des maschinellen Lernens und des Data-Mining.</t>
  </si>
  <si>
    <t xml:space="preserve">Java, JavaScript, Python, HTML</t>
  </si>
  <si>
    <t xml:space="preserve">scikit-learn, TensorFlow, Weka</t>
  </si>
  <si>
    <t xml:space="preserve">MySQL, PostgreSQL, Oracle, Hadoop, Spark</t>
  </si>
  <si>
    <t xml:space="preserve">kostenlose Version verfügbar, kostenpflichtige Versionen für professionelle Anwendungen. Für den Open-Source-Teil: Jedes Modul wird unter seiner eigenen Lizenz veröffentlicht. </t>
  </si>
  <si>
    <t xml:space="preserve">03EN6003</t>
  </si>
  <si>
    <t xml:space="preserve">knime_logo.png</t>
  </si>
  <si>
    <t xml:space="preserve">LS-DYNA</t>
  </si>
  <si>
    <t xml:space="preserve">https://www.dynamore.eu/de/produkte/dyna/einfuehrung</t>
  </si>
  <si>
    <t xml:space="preserve">LS-DYNA ist ein Simulationsprogramm, das mit Hilfe der Finite-Elemente-Methode arbeitet und  auf Basis des Vorgängerprogramms DYNA3D entwickelt wurde. Insbesondere nicht-lineare und hochdynamische Problemstellungen können mit diesem Programm bearbeitet werden.</t>
  </si>
  <si>
    <t xml:space="preserve">Livermore Software Technology Corporation (LSTC) (Ansys Inc)</t>
  </si>
  <si>
    <t xml:space="preserve">MPI (Message Passing Interface)</t>
  </si>
  <si>
    <t xml:space="preserve">2021-11-01</t>
  </si>
  <si>
    <t xml:space="preserve">LS-DYNA ist aus dem 1976 entwickelten 3D-FEA-Programm DYNA3D hervorgegangen.</t>
  </si>
  <si>
    <t xml:space="preserve">03EN3022</t>
  </si>
  <si>
    <t xml:space="preserve">ls_dyna_logo.jpeg</t>
  </si>
  <si>
    <t xml:space="preserve">MATLAB</t>
  </si>
  <si>
    <t xml:space="preserve">https://www.mathworks.com/products/matlab.html</t>
  </si>
  <si>
    <t xml:space="preserve">Matlab ist eine kommerzielle Software zur Lösung mathematischer Probleme und zur grafischen Darstellung der Ergebnisse.</t>
  </si>
  <si>
    <t xml:space="preserve">MathWorks</t>
  </si>
  <si>
    <t xml:space="preserve">Matlab</t>
  </si>
  <si>
    <t xml:space="preserve">Python, R</t>
  </si>
  <si>
    <t xml:space="preserve">03ET1605, 03ET1641, 03EN3018A, 03EN6004,03ET1299</t>
  </si>
  <si>
    <t xml:space="preserve">Matlab_Logo.png</t>
  </si>
  <si>
    <t xml:space="preserve">https://modelica.org/</t>
  </si>
  <si>
    <t xml:space="preserve">Modelica ist eine objektorientierte Modellierungssprache für physikalische Modelle.</t>
  </si>
  <si>
    <t xml:space="preserve">CC-BY-SA</t>
  </si>
  <si>
    <t xml:space="preserve">03ET1634D, 03ET1632, 03ET1603, 03SBE0006A, 03EWR010verbund, 03EWB003verbund</t>
  </si>
  <si>
    <t xml:space="preserve">Modelica_Logo.png</t>
  </si>
  <si>
    <t xml:space="preserve">Mondas</t>
  </si>
  <si>
    <t xml:space="preserve">https://mondas-iot.com/</t>
  </si>
  <si>
    <t xml:space="preserve">Bei der mondas® IoT-Plattform handelt es sich um ein webbasiertes Analysetool, das speziell für große Datenmengen ausgelegt ist. Die Plattform kann vielfältige Aufgaben wie Energie- und Anlagenmonitoring, Inbetriebnahme-Monitoring, Predictive Maintenance oder Logistik übernehmen. Für die Überwachung eignen sich Anlagen wie Blockheizkraftwerke, Solaranlagen, aber auch Kältemaschinen, Druckluftkompressoren sowie die gesamte Gebäudetechnik in großen Liegenschaften und komplexen Verwaltungsgebäuden.</t>
  </si>
  <si>
    <t xml:space="preserve">Verwaltung, Industrie, Dienstleistung</t>
  </si>
  <si>
    <t xml:space="preserve">mondas GmbH</t>
  </si>
  <si>
    <t xml:space="preserve">Anlage, Gebäude, Quartier/Netze, Region/Land</t>
  </si>
  <si>
    <t xml:space="preserve">03EGB0023</t>
  </si>
  <si>
    <t xml:space="preserve">mondas_logo.png</t>
  </si>
  <si>
    <t xml:space="preserve">MoniSoft</t>
  </si>
  <si>
    <t xml:space="preserve">https://projekte.th-rosenheim.de/de/forschungsprojekt/503-monisoft</t>
  </si>
  <si>
    <t xml:space="preserve">MoniSoft ist eine plattformunabhängige Software, die das Monitoring und die Betriebsanalyse von Gebäuden vereinfacht.</t>
  </si>
  <si>
    <t xml:space="preserve">Fachgebiet Bauphysik und Technischer Ausbau (fbta) am Karlsruher Institut für Technologie (KIT); Hochschule Rosenheim</t>
  </si>
  <si>
    <t xml:space="preserve">grafische Benutzeroberfläche, Kommandozeile</t>
  </si>
  <si>
    <t xml:space="preserve">Java</t>
  </si>
  <si>
    <t xml:space="preserve">Gebäude</t>
  </si>
  <si>
    <t xml:space="preserve">2021-11-22</t>
  </si>
  <si>
    <t xml:space="preserve">MoniVisu (in Entwicklung)</t>
  </si>
  <si>
    <t xml:space="preserve">0325862, 03EN3020verbund</t>
  </si>
  <si>
    <t xml:space="preserve">vor 2014</t>
  </si>
  <si>
    <t xml:space="preserve">monisoft_logo.gif</t>
  </si>
  <si>
    <t xml:space="preserve">NANDRAD</t>
  </si>
  <si>
    <t xml:space="preserve">http://bauklimatik-dresden.de/nandrad/</t>
  </si>
  <si>
    <t xml:space="preserve">NANDRAD ist eine moderne Gebäudesimulationsplattform für die dynamische Bewertung der Energieeffizienz eines Gebäudes.</t>
  </si>
  <si>
    <t xml:space="preserve">Institut für Bauklimatik, TU Dresden; Bauklimatik Dresden Software GmbH</t>
  </si>
  <si>
    <t xml:space="preserve">Kommandozeile, Sonstiges</t>
  </si>
  <si>
    <t xml:space="preserve">grafische Benutzeroberfläche mit BIM HVACTool</t>
  </si>
  <si>
    <t xml:space="preserve">NANDRAD als Berechnungskern kann in andere Simulationsprogramme integriert werden. Zu diesem Zweck sollte eine Lizenzierung angefragt werden.</t>
  </si>
  <si>
    <t xml:space="preserve">vor 2012</t>
  </si>
  <si>
    <t xml:space="preserve">DIN EN ISO 13971</t>
  </si>
  <si>
    <t xml:space="preserve">nandrad_logo.png</t>
  </si>
  <si>
    <t xml:space="preserve">Oemof</t>
  </si>
  <si>
    <t xml:space="preserve">https://oemof.org/, https://github.com/oemof/oemof, https://reiner-lemoine-institut.de/oemof/</t>
  </si>
  <si>
    <t xml:space="preserve">Das Modellierungsframework oemof (Open Energy Modelling Framework) ist ein Werkzeug zur Modellierung und Analyse von Energiesystemen.</t>
  </si>
  <si>
    <t xml:space="preserve">Forschung/Lehre</t>
  </si>
  <si>
    <t xml:space="preserve">the oemof community</t>
  </si>
  <si>
    <t xml:space="preserve">Anlage, Gebäude, Quartier/Netze</t>
  </si>
  <si>
    <t xml:space="preserve">2023-10-10</t>
  </si>
  <si>
    <r>
      <rPr>
        <sz val="12"/>
        <color rgb="FF000000"/>
        <rFont val="Calibri"/>
        <family val="2"/>
        <charset val="1"/>
      </rPr>
      <t xml:space="preserve">MTRESS (Model Template for Renewable Energy Supply Systems) ist ein generisches Modell für </t>
    </r>
    <r>
      <rPr>
        <b val="true"/>
        <sz val="12"/>
        <color rgb="FF000000"/>
        <rFont val="Calibri"/>
        <family val="2"/>
        <charset val="1"/>
      </rPr>
      <t xml:space="preserve">oemof</t>
    </r>
    <r>
      <rPr>
        <sz val="12"/>
        <color rgb="FF000000"/>
        <rFont val="Calibri"/>
        <family val="2"/>
        <charset val="1"/>
      </rPr>
      <t xml:space="preserve">.solph, das eine Vielzahl von möglichen Technologiekombinationen für Energieversorgungssysteme bietet.</t>
    </r>
  </si>
  <si>
    <t xml:space="preserve">oemof_logo.jpg</t>
  </si>
  <si>
    <t xml:space="preserve">OpenGeoSys</t>
  </si>
  <si>
    <t xml:space="preserve">https://www.opengeosys.org/</t>
  </si>
  <si>
    <t xml:space="preserve">OpenGeoSys (OGS) ist ein wissenschaftliches Open-Source-Projekt zur Entwicklung numerischer Methoden zur Simulation von thermo-hydro-mechanisch-chemischen (THMC) Prozessen in porösen und gebrochenen Medien.</t>
  </si>
  <si>
    <t xml:space="preserve">Helmholtz-Zentrum für Umweltforschung GmbH (UFZ); the OpenGeoSys community</t>
  </si>
  <si>
    <t xml:space="preserve">C++, Python, Cmake</t>
  </si>
  <si>
    <t xml:space="preserve">PETSc, Eigen, VTK, sonstige</t>
  </si>
  <si>
    <t xml:space="preserve">die modifizierte BSD-Lizenz</t>
  </si>
  <si>
    <t xml:space="preserve">03EGB0016A,03EGB0016B,03EGB0016C</t>
  </si>
  <si>
    <t xml:space="preserve">opengeosys_logo.png</t>
  </si>
  <si>
    <t xml:space="preserve">OpenModelica</t>
  </si>
  <si>
    <t xml:space="preserve">https://www.openmodelica.org/</t>
  </si>
  <si>
    <t xml:space="preserve">OpenModelica ist eine kostenlose Open Source-Umgebung, die auf der Modelica-Modellierungssprache zum Modellieren, Simulieren, Optimieren und Analysieren komplexer dynamischer Systeme basiert.</t>
  </si>
  <si>
    <t xml:space="preserve">Open Source Modelica Consortium (OSMC)</t>
  </si>
  <si>
    <t xml:space="preserve">Modelica, C++</t>
  </si>
  <si>
    <t xml:space="preserve">Eclipse, SEMLA, the Modelica Standard Library</t>
  </si>
  <si>
    <t xml:space="preserve">OSMC-PL 1.8, OSMC-PL 1.2, OSMC-PL 1.1</t>
  </si>
  <si>
    <t xml:space="preserve">03ET1603, 03EN3026C, 03EWR020E</t>
  </si>
  <si>
    <t xml:space="preserve">openmodelica_logo.png</t>
  </si>
  <si>
    <t xml:space="preserve">PostgreSQL</t>
  </si>
  <si>
    <t xml:space="preserve">https://www.postgresql.org/</t>
  </si>
  <si>
    <t xml:space="preserve">PostgreSQL, oft kurz Postgres genannt, ist ein freies, objektrelationales Datenbankmanagementsystem.</t>
  </si>
  <si>
    <t xml:space="preserve">PostgreSQL Global Development Group</t>
  </si>
  <si>
    <t xml:space="preserve">PostgreSQL License</t>
  </si>
  <si>
    <t xml:space="preserve">Die PostgreSQL-License ist eine liberale Open-Source-Lizenz, die der BSD- oder MIT-Lizenz ähnlich ist.</t>
  </si>
  <si>
    <t xml:space="preserve">03EN3011, 03EWB001verbund, 03EN1074A, 03EN3054A, 03SBE115verbund, 03EN3053A</t>
  </si>
  <si>
    <t xml:space="preserve">Postgresql_logo.png</t>
  </si>
  <si>
    <t xml:space="preserve">https://www.python.org/</t>
  </si>
  <si>
    <t xml:space="preserve">Python ist eine universelle, üblicherweise interpretierte, höhere Programmiersprache.</t>
  </si>
  <si>
    <t xml:space="preserve">Python Software Foundation</t>
  </si>
  <si>
    <t xml:space="preserve">Ab Python 3.8.6 wird Python unter der PSF-Lizenzvereinbarung und der Zero-Clause BSD-Lizenz lizenziert.</t>
  </si>
  <si>
    <t xml:space="preserve">Einige Software, die in Python integriert ist, unterliegt anderen Lizenzen.</t>
  </si>
  <si>
    <t xml:space="preserve">Matlab, R</t>
  </si>
  <si>
    <t xml:space="preserve">03EN3017, 03ET1595, 03ET1522, 03EN1038, 03ET1612, 03ET1641, 03EN6003, 03EN3026C, 03SBE0006A, 03EWR010verbund, 03EN3054A, 03EN1024A, 03EN1074A, 03EWB003verbund, 03EN3053A, 03SBE115verbund</t>
  </si>
  <si>
    <t xml:space="preserve">https://www.qgis.org/de/site/</t>
  </si>
  <si>
    <t xml:space="preserve">QGIS ist eine freie Geoinformationssystemsoftware zum Betrachten, Bearbeiten, Erfassen und Analysieren räumlicher Daten.</t>
  </si>
  <si>
    <t xml:space="preserve">QGIS Development Team</t>
  </si>
  <si>
    <t xml:space="preserve">Qt, GDAL/OGR, GEOS, PROJ, PyQGIS</t>
  </si>
  <si>
    <t xml:space="preserve">PostgreSQL, SQLite, Oracle, DB2, MSSQL, MySQL</t>
  </si>
  <si>
    <t xml:space="preserve">GNU GPL 2.0</t>
  </si>
  <si>
    <t xml:space="preserve">03EN3011, 03EWR020E, 03EWR010verbund</t>
  </si>
  <si>
    <t xml:space="preserve">QGIS_logo.png</t>
  </si>
  <si>
    <t xml:space="preserve">R</t>
  </si>
  <si>
    <t xml:space="preserve">https://www.r-project.org/</t>
  </si>
  <si>
    <t xml:space="preserve">R ist eine freie Softwareumgebung für statistische Berechnungen und Grafiken. </t>
  </si>
  <si>
    <t xml:space="preserve">R Foundation/ R Core Team</t>
  </si>
  <si>
    <t xml:space="preserve">R, C, Fortran</t>
  </si>
  <si>
    <t xml:space="preserve">Jamovi, JASP</t>
  </si>
  <si>
    <t xml:space="preserve">Python, Matlab</t>
  </si>
  <si>
    <t xml:space="preserve">03ET1612, 03EN1074A, 03EN3037verbund, 03ENM0033, 03SBE115verbund</t>
  </si>
  <si>
    <t xml:space="preserve">R_logo.png</t>
  </si>
  <si>
    <t xml:space="preserve">RFEM</t>
  </si>
  <si>
    <t xml:space="preserve">https://www.dlubal.com/de/produkte/fem-statik-software-rfem/was-ist-rfem</t>
  </si>
  <si>
    <t xml:space="preserve">RFEM ist eine 3D-FEM-Software zur statischen Berechnung und Bemessung von Stahl-, Stahlbeton-, Holz-, Glas- und Membran-Strukturen, für den Anlagen- und Maschinenbau sowie für dynamische Analysen.</t>
  </si>
  <si>
    <t xml:space="preserve">Dlubal Software GmbH</t>
  </si>
  <si>
    <t xml:space="preserve">Eine 90-Tage-Testversion ist verfügbar.</t>
  </si>
  <si>
    <t xml:space="preserve">RSTAB</t>
  </si>
  <si>
    <t xml:space="preserve">RFEM_logo.png</t>
  </si>
  <si>
    <t xml:space="preserve">Rhino</t>
  </si>
  <si>
    <t xml:space="preserve">https://www.rhino3d.com/</t>
  </si>
  <si>
    <t xml:space="preserve">Rhinoceros 3D ist eine Software für die computergestützte 3D-Modellierung und das rechnergestützte Konstruieren.</t>
  </si>
  <si>
    <t xml:space="preserve">Rhino selbst ist in C++ geschrieben. Es unterstützt jedoch auch verschiedene Skriptsprachen zur Automatisierung und Anpassung, einschließlich RhinoScript (basierend auf VBScript), Python und RhinoCommon (eine .NET-Bibliothek).</t>
  </si>
  <si>
    <t xml:space="preserve">RhinoCommon, RhinoScript</t>
  </si>
  <si>
    <t xml:space="preserve">2021-10-01</t>
  </si>
  <si>
    <t xml:space="preserve">Die Vollversion kann 90 Tage lang getestet werden. Nach 90 Tagen funktionieren das Speichern und die Plugins nicht mehr, es sei denn, es wird ein Lizenzschlüssel erworben. Eine Studentenversion ist ebenfalls verfügbar.</t>
  </si>
  <si>
    <t xml:space="preserve">rhino_logo.png</t>
  </si>
  <si>
    <t xml:space="preserve">RKW-Digitalisierungs-Cockpit</t>
  </si>
  <si>
    <t xml:space="preserve">https://app.digitalisierungs-cockpit.de/</t>
  </si>
  <si>
    <t xml:space="preserve">Das Cockpit soll eine erste Orientierungshilfe zum Thema Digitalisierung im Unternehmen anbieten. Es besteht aus einer beständig wachsenden Sammlung von Unternehmensbeispielen aus unterschiedlichen Branchen mit konkreten Anhaltspunkten und Denkanstößen für eine Digitalisierungsstrategie. </t>
  </si>
  <si>
    <t xml:space="preserve">RKW Rationalisierungs- und Innovationszentrum der Deutschen Wirtschaft e. V.</t>
  </si>
  <si>
    <t xml:space="preserve">digitalisierungsCockpit.png</t>
  </si>
  <si>
    <t xml:space="preserve">https://www.dlubal.com/de/produkte/stabwerksprogramm-rstab/was-ist-rstab</t>
  </si>
  <si>
    <t xml:space="preserve">RSTAB ist ein 3D-Statik-Programm, das sich für die Berechnung von Stabwerken eignet, die in der Regel auch als Tragwerk fungieren.</t>
  </si>
  <si>
    <t xml:space="preserve">REFM</t>
  </si>
  <si>
    <t xml:space="preserve">RSTAB_logo.webp</t>
  </si>
  <si>
    <t xml:space="preserve">SimulationX</t>
  </si>
  <si>
    <t xml:space="preserve">https://www.esi-group.com/products/system-simulation</t>
  </si>
  <si>
    <t xml:space="preserve">SimulationX ist eine CAE-Software (Computer Aided Engineering) für die Simulation physikalisch-technischer Systeme und Anlagen.</t>
  </si>
  <si>
    <t xml:space="preserve">ESI Group</t>
  </si>
  <si>
    <t xml:space="preserve">Simulationsmodelle werden auf der Basis eines diskreten Netzwerkansatzes erstellt. Das System wird in logisch zusammenhängende Teile unterteilt, welche miteinander verbunden werden.</t>
  </si>
  <si>
    <t xml:space="preserve">03EGB0016A,03EGB0016B,03EGB0016C, 03ET1603</t>
  </si>
  <si>
    <t xml:space="preserve">simulationx-by-esi-vector-logo.png</t>
  </si>
  <si>
    <t xml:space="preserve">SIMULINK</t>
  </si>
  <si>
    <t xml:space="preserve">https://de.mathworks.com/products/simulink.html</t>
  </si>
  <si>
    <t xml:space="preserve">Simulink ist eine Software zur Modellierung von technischen, physikalischen, finanzmathematischen und anderen Systemen. Simulink ist ein Zusatzprodukt zu MATLAB und benötigt dieses zum Ausführen.</t>
  </si>
  <si>
    <t xml:space="preserve">Planung, Umsetzung, Betrieb</t>
  </si>
  <si>
    <t xml:space="preserve">Die Modellierung erfolgt mithilfe grafischer Blöcke. Der Datefluss zwischen den Blöcken wird über gerichtete Verbindungslinien modelliert.</t>
  </si>
  <si>
    <t xml:space="preserve">Scilab</t>
  </si>
  <si>
    <t xml:space="preserve">03EN3018A,03ET1299</t>
  </si>
  <si>
    <t xml:space="preserve">Matlab_Logo_Dq9E7WR.png</t>
  </si>
  <si>
    <t xml:space="preserve">sisKMR</t>
  </si>
  <si>
    <t xml:space="preserve">https://siskmr.com/</t>
  </si>
  <si>
    <t xml:space="preserve">sisKMR dient zur Berechnung von Kunststoffmantelrohrleitungen und beliebigen freigelagerten, räumlichen Rohrsystemen in der Fernwärme, der Industrie und im Anlagenbau.</t>
  </si>
  <si>
    <t xml:space="preserve">GEF Ingenieur AG</t>
  </si>
  <si>
    <t xml:space="preserve">Simulation, Planung</t>
  </si>
  <si>
    <t xml:space="preserve">2022-07-14</t>
  </si>
  <si>
    <t xml:space="preserve">Optimiert für die Berechnung von Vorwärme, Kaltverlegung, Vorspannung und erweiterte Lastfälle.</t>
  </si>
  <si>
    <t xml:space="preserve">ca. 1990</t>
  </si>
  <si>
    <t xml:space="preserve">EN 13480, EN 13941, AGFW-Arbeitsblatt FW 401, ASME und AD-S2, ASME und AD2000-S2</t>
  </si>
  <si>
    <t xml:space="preserve">siskmr_logo.png</t>
  </si>
  <si>
    <t xml:space="preserve">STAR-CCM+</t>
  </si>
  <si>
    <t xml:space="preserve">https://www.plm.automation.siemens.com/global/de/products/simcenter/STAR-CCM.html</t>
  </si>
  <si>
    <t xml:space="preserve">Simcenter STAR-CCM + ist eine kommerzielle, auf Computational Fluid Dynamics basierende Simulationssoftware</t>
  </si>
  <si>
    <t xml:space="preserve">Siemens PLM Software</t>
  </si>
  <si>
    <t xml:space="preserve">Für die Berechnung von Strömungsproblemen wird die finite Elemente- bzw. Finite Volumen methoden verwendet. Weiterhin können probleme aus dem Bereich Viskoelastizität, Turbulenz, Rheologie, Nicht- newtonische Fluide und multi-phasen Strömungen berechnet werden.</t>
  </si>
  <si>
    <t xml:space="preserve">OpenFoam </t>
  </si>
  <si>
    <t xml:space="preserve">03EN1038, 03EN3037verbund</t>
  </si>
  <si>
    <t xml:space="preserve">starccm_logo.png</t>
  </si>
  <si>
    <t xml:space="preserve">SusI-Tool</t>
  </si>
  <si>
    <t xml:space="preserve">https://sustainable-startups.de/susi/</t>
  </si>
  <si>
    <t xml:space="preserve">Das Sustainability &amp; Impact Assessment soll insbesondere Startups dabei unterstützen ihr Geschäftsmodell auf Nachhaltigkeit anhand bestehender Normen und Methoden zu prüfen und diese für die Kommunikation an Stakeholder einheitlich aufzubereiten.</t>
  </si>
  <si>
    <t xml:space="preserve">Bundesverband Deutsche Startups e.V.</t>
  </si>
  <si>
    <t xml:space="preserve">Grafisches Tool, um die Nachahltigkeit eines Startups zu analysieren </t>
  </si>
  <si>
    <t xml:space="preserve">Gebäude, Anlage, Komponente</t>
  </si>
  <si>
    <t xml:space="preserve">susi.png</t>
  </si>
  <si>
    <t xml:space="preserve">Synavision</t>
  </si>
  <si>
    <t xml:space="preserve">https://www.synavision.de/</t>
  </si>
  <si>
    <t xml:space="preserve">Erstellung einer digitalen Funktionsbeschreibung der Steuer- und Regelungsfunktionen individueller Gebäude.</t>
  </si>
  <si>
    <t xml:space="preserve">synavision GmbH</t>
  </si>
  <si>
    <t xml:space="preserve">03ET1446, 03ET1647</t>
  </si>
  <si>
    <t xml:space="preserve">ISO 50001 </t>
  </si>
  <si>
    <t xml:space="preserve">synavision_logo.png</t>
  </si>
  <si>
    <t xml:space="preserve">T*SOL</t>
  </si>
  <si>
    <t xml:space="preserve">https://valentin-software.com/produkte/tsol/</t>
  </si>
  <si>
    <t xml:space="preserve">T*SOL ist ein dynamisches Simulationsprogramm zur Auslegung, Optimierung und Berechnung von solarthermischen Anlagen.</t>
  </si>
  <si>
    <t xml:space="preserve">Valentin Software GmbH</t>
  </si>
  <si>
    <t xml:space="preserve">Anlage</t>
  </si>
  <si>
    <t xml:space="preserve">Eine 30-Tage-Testversion ist verfügbar.</t>
  </si>
  <si>
    <t xml:space="preserve">DIN 18599 GEG, DIN 18599 EnEV, DIN4108/4701</t>
  </si>
  <si>
    <t xml:space="preserve">tsol_logo.png</t>
  </si>
  <si>
    <t xml:space="preserve">Tensorflow</t>
  </si>
  <si>
    <t xml:space="preserve">https://www.tensorflow.org</t>
  </si>
  <si>
    <t xml:space="preserve">TensorFlow ist ein Framework zur datenstromorientierten Programmierung. Populäre Anwendung findet TensorFlow im Bereich des maschinellen Lernens.</t>
  </si>
  <si>
    <t xml:space="preserve">Google</t>
  </si>
  <si>
    <t xml:space="preserve">2023-09-01</t>
  </si>
  <si>
    <t xml:space="preserve">Apache-2.0</t>
  </si>
  <si>
    <t xml:space="preserve">Entwickelt vom Google-Brain-Team. Wird in verschiedenen Google-Produkten eingesetzt</t>
  </si>
  <si>
    <t xml:space="preserve">MATLAB, Vertex AI</t>
  </si>
  <si>
    <t xml:space="preserve">03EN6003, 03EN3026C, 03EN1024A</t>
  </si>
  <si>
    <t xml:space="preserve">TensorFlow_logo.png</t>
  </si>
  <si>
    <t xml:space="preserve">Toolbox "Geschäftsmodellentwicklung im Mittelstand"</t>
  </si>
  <si>
    <t xml:space="preserve">https://www.rkw-kompetenzzentrum.de/innovation/blog/2020/toolbox-geschaeftsmodellentwicklung-im-mittelstand/</t>
  </si>
  <si>
    <t xml:space="preserve">Die Toolbox "Geschäftsmodellentwicklung im Mittelstand" enthält eine Sammlung von Tools, die einen Geschäftsmodellentwicklungsprozess bereichern können. Zu jedem Tool gibt es eine Anleitung in PDF Format sowie eine Wordvorlage zum Anpassen und Ausdrucken. </t>
  </si>
  <si>
    <t xml:space="preserve">GeschäftsmodellentwicklungimMittelstand.png</t>
  </si>
  <si>
    <t xml:space="preserve">TRNSYS</t>
  </si>
  <si>
    <t xml:space="preserve">https://trnsys.de/</t>
  </si>
  <si>
    <t xml:space="preserve">TRNSYS (abgekürzt: TRaNsient SYstems Simulation) ist eine flexible, grafisch basierte, modulare Softwareumgebung, die es ermöglicht, das Verhalten transienter Systeme zu simulieren, daher der Name. </t>
  </si>
  <si>
    <t xml:space="preserve">Kostenpflichtig, günstiger für Hochschulen, Source-Code wird nach Erwerb zur Verfügung gestellt. Eine kostenlose Testversion mit begrenztem Funktionsumfang kann auf der Herstellerseite heruntergeladen werden.</t>
  </si>
  <si>
    <t xml:space="preserve">03ET1605, 03ET1641, 03EN1025, 03ET1636, 03EN3018A, 03ET1552A</t>
  </si>
  <si>
    <t xml:space="preserve">trysnysy_logo.png</t>
  </si>
  <si>
    <t xml:space="preserve">Visio</t>
  </si>
  <si>
    <t xml:space="preserve">https://www.microsoft.com/de-de/microsoft-365/visio/flowchart-software</t>
  </si>
  <si>
    <t xml:space="preserve">Microsoft Visio ist ein Visualisierungsprogramm von Microsoft für Windows. </t>
  </si>
  <si>
    <t xml:space="preserve">Verwaltung, Dienstleistung</t>
  </si>
  <si>
    <t xml:space="preserve">C++, C#</t>
  </si>
  <si>
    <t xml:space="preserve">03ET1446, 03ET1647, 03EN6004</t>
  </si>
  <si>
    <t xml:space="preserve">Visio_logo.png</t>
  </si>
  <si>
    <t xml:space="preserve">WPSOURCE</t>
  </si>
  <si>
    <t xml:space="preserve">https://www.ki-portal.de/wp-content/uploads/2017/04/KI_4_2017_044.pdf</t>
  </si>
  <si>
    <t xml:space="preserve">WPsource bietet ein digitales Pre-Check-Tool, welches Planern und Architekten eine Vorauswahl und Bewertung von Wärmequellen und Wärmetauschern ermöglicht. </t>
  </si>
  <si>
    <t xml:space="preserve">Steinbeis Innovationszentrum</t>
  </si>
  <si>
    <t xml:space="preserve">Plugin für Excel</t>
  </si>
  <si>
    <t xml:space="preserve">2023-03-07</t>
  </si>
  <si>
    <t xml:space="preserve">Das Tool kann kostenfrei bezogen werden. Dazu kann eine E-Mail an franziska.bockelmann@siz-energieplus.de geschrieben werden.</t>
  </si>
  <si>
    <t xml:space="preserve">wpsource.png</t>
  </si>
  <si>
    <t xml:space="preserve">WUFI Plus</t>
  </si>
  <si>
    <t xml:space="preserve">https://wufi.de/de/software/wufi-plus</t>
  </si>
  <si>
    <t xml:space="preserve">WUFI (Wärme Und Feuchte Instationär) ist eine Software-Familie zur realitätsnahen instationären Berechnung Wärme- und Feuchtetransports in mehrschichtigen Bauteilen und Gebäuden unter natürlichen Klimabedingungen. </t>
  </si>
  <si>
    <t xml:space="preserve">Fraunhofer Institut für Bauphysik IBP</t>
  </si>
  <si>
    <t xml:space="preserve">kostenpflichtig, freeware</t>
  </si>
  <si>
    <t xml:space="preserve">Es sind mehrere Lizenzen erhältlich. Details unter https://wufi.de/de/software/lizenzen/</t>
  </si>
  <si>
    <t xml:space="preserve">WUFI Plus ist das umfassendste Wärme- und Feuchtesimulationstool der WUFI-Softwarefamilie</t>
  </si>
  <si>
    <t xml:space="preserve">DIN 4108-2, DIN EN ISO 13791, DIN EN ISO 13792, VDI 6020, ASHRAE 140, EN 1502, ASHRAE 160, DIN EN ISO 10211</t>
  </si>
  <si>
    <t xml:space="preserve">wufiPlus.png</t>
  </si>
  <si>
    <t xml:space="preserve">Highcharts</t>
  </si>
  <si>
    <t xml:space="preserve">https://www.highcharts.com/</t>
  </si>
  <si>
    <t xml:space="preserve">Highcharts ist eine JavaScript-Diagrammbibliothek, die es ermöglicht, interaktive und visuell ansprechende Diagramme für Webanwendungen zu erstellen.</t>
  </si>
  <si>
    <t xml:space="preserve">Highsoft</t>
  </si>
  <si>
    <t xml:space="preserve">Monitoring</t>
  </si>
  <si>
    <t xml:space="preserve">JavaScript, TypeScrip; Wrappers verfügbar für .Net, PHP, Python, R, Java</t>
  </si>
  <si>
    <t xml:space="preserve">Highsoft License Agreement</t>
  </si>
  <si>
    <t xml:space="preserve">Die Quellcodes sind auf der Produktwebsite verfügbar. Das Herunterladen und Ausprobieren von Produkten ist kostenlos. Sobald ein Projekt/Produkt für die Markteinführung bereit ist, ist der Erwerb einer kommerziellen Lizenz erforderlich. Es ist auch möglich, eine Bildungslizenz zu erwerben, die eine kostenlose Nutzung für nicht-kommerzielle Projekte für ein Jahr ermöglicht.</t>
  </si>
  <si>
    <t xml:space="preserve">D3.js, Chart.js, Plotly, Google Charts</t>
  </si>
  <si>
    <t xml:space="preserve">03EN1011</t>
  </si>
  <si>
    <t xml:space="preserve">highcharts_logo</t>
  </si>
  <si>
    <t xml:space="preserve">dynOptEn</t>
  </si>
  <si>
    <t xml:space="preserve">https://www.iosb.fraunhofer.de/de/projekte-produkte/dynopt-en.html</t>
  </si>
  <si>
    <t xml:space="preserve">DynOpt-En ist ein dynamisches Optimierungsmodul für die angebots- und bedarfsgerechte Anbindung von Energiequellen.</t>
  </si>
  <si>
    <t xml:space="preserve">Fraunhofer-Institut für Optronik, Systemtechnik und Bildauswertung IOSB</t>
  </si>
  <si>
    <t xml:space="preserve">Simulation, Monitoring, Optimierung, Planung, Steuerung, Regelung </t>
  </si>
  <si>
    <t xml:space="preserve">Ingenieur:innen, Endnutzer:innen</t>
  </si>
  <si>
    <t xml:space="preserve">Das Webinterface wurde in der Literatur dargestellt, aber bei unserer Aktualisierung (November 2023) sind auf der Projektwebseite weder ein Download noch weitere Informationen über das Tool verfügbar. Kommerzielle Umsetzung geplant laut Projektwebweite.</t>
  </si>
  <si>
    <t xml:space="preserve">03ETS001</t>
  </si>
  <si>
    <t xml:space="preserve">dynopt_logo</t>
  </si>
  <si>
    <t xml:space="preserve">Windheizung 2.0 Planungstool</t>
  </si>
  <si>
    <t xml:space="preserve">https://www.ibp.fraunhofer.de/de/projekte-referenzen/windheizung-2-0.html</t>
  </si>
  <si>
    <t xml:space="preserve">Windheizung 2.0 Planungstool ist eine Software zur Planung und Optimierung von Windheizung 2.0 Gebäuden, die überschüssige Windenergie zum Heizen nutzen.</t>
  </si>
  <si>
    <t xml:space="preserve">Fraunhofer-Institut für Bauphysik IBP</t>
  </si>
  <si>
    <t xml:space="preserve">2023-01-01</t>
  </si>
  <si>
    <t xml:space="preserve">03EN6013A, 03ET1612A</t>
  </si>
  <si>
    <t xml:space="preserve">2022/2023</t>
  </si>
  <si>
    <t xml:space="preserve">pandaspipes</t>
  </si>
  <si>
    <t xml:space="preserve">https://www.pandapipes.org/; https://github.com/e2nIEE/pandapipes/tree/develop</t>
  </si>
  <si>
    <t xml:space="preserve">pandapipes ist ein einfach zu bedienendes Netzberechnungsprogramm, das auf die Automatisierung der Analyse von Fernwärme- und Gassystemen ausgerichtet ist. Es nutzt die Datenanalysebibliothek pandas und ist auch eng mit dem Stromnetzberechnungsprogramm pandapower verwandt.</t>
  </si>
  <si>
    <t xml:space="preserve">Das Fraunhofer-Institut für Energiewirtschaft und Energiesystemtechnik IEE; Fachgebiet Energiemanagement und Betrieb elektrischer Netze, Universität Kassel</t>
  </si>
  <si>
    <t xml:space="preserve">Simulation</t>
  </si>
  <si>
    <t xml:space="preserve">eine Python-Bibliothek</t>
  </si>
  <si>
    <t xml:space="preserve">Quartier/Netze</t>
  </si>
  <si>
    <t xml:space="preserve">3-Klausel-BSD-Lizenz</t>
  </si>
  <si>
    <t xml:space="preserve">Details zur Lizenz: https://pandapipes.readthedocs.io/en/latest/about/license.html</t>
  </si>
  <si>
    <t xml:space="preserve">pandaspipes.png</t>
  </si>
  <si>
    <t xml:space="preserve">Therakles</t>
  </si>
  <si>
    <t xml:space="preserve">https://www.bauklimatik-dresden.de/therakles/</t>
  </si>
  <si>
    <t xml:space="preserve">Das Simulationsprogramm THERAKLES berechnet das dynamische thermische oder hygrothermische Verhalten von Räumen und Gebäuden. Es ist ein Berechnungswerkzeug für planende Ingenieure und Architekten im Bereich der Bauphysik, des Bauklimas und der technischen Gebäudeausrüstung.</t>
  </si>
  <si>
    <t xml:space="preserve">Dr. Andreas Nicolai, Dr.-Ing. Peggy Freudenberg und Dipl.-Ing. Heiko Fechner von Bauklimatik Dresden Software GmbH</t>
  </si>
  <si>
    <t xml:space="preserve">THERAKLES ist als kostenfreie und kommerzielle Professional-Version verfügbar. Die freie Version ist hinsichtlich der Verwendung in kommerziellen Projekten nicht eingeschränkt. Details siehe https://www.bauklimatik-dresden.de/therakles/bestellen.php?aLa=de</t>
  </si>
  <si>
    <t xml:space="preserve">03ET1215C</t>
  </si>
  <si>
    <t xml:space="preserve">DIN 4108-2</t>
  </si>
  <si>
    <t xml:space="preserve">Therakles.png</t>
  </si>
  <si>
    <t xml:space="preserve">openFOAM</t>
  </si>
  <si>
    <t xml:space="preserve">https://www.openfoam.com/; https://openfoam.org/</t>
  </si>
  <si>
    <t xml:space="preserve">OpenFOAM (Open Field Operation And Manipulation) ist eine C++-Toolbox für die Entwicklung kundenspezifischer numerischer Solver und Pre-/Post-Processing-Hilfsprogramme für die Lösung von Problemen der Kontinuumsmechanik, vor allem der numerischen Strömungsmechanik (CFD).</t>
  </si>
  <si>
    <t xml:space="preserve">OpenCFD Ltd/ESI Group; OpenFOAM Foundation</t>
  </si>
  <si>
    <t xml:space="preserve">eine C++-Toolbox</t>
  </si>
  <si>
    <t xml:space="preserve">GPL v3</t>
  </si>
  <si>
    <t xml:space="preserve">code_saturne</t>
  </si>
  <si>
    <t xml:space="preserve">03ET1230B, 03ET1363A</t>
  </si>
  <si>
    <t xml:space="preserve">openFOAM.png</t>
  </si>
  <si>
    <t xml:space="preserve">MasterSim</t>
  </si>
  <si>
    <t xml:space="preserve">https://bauklimatik-dresden.de/mastersim/index.php?aLa=de; https://github.com/ghorwin/MasterSim</t>
  </si>
  <si>
    <t xml:space="preserve">MasterSim ist ein Co-Simulations-Masterprogramm, welches die Mock-Up-Interface (FMI)-Co-Simulation unterstützt. MasterSim verbindet verschiedene Simulationsmodelle und tauscht Daten zwischen Simulation-Slaves zur Laufzeit aus.</t>
  </si>
  <si>
    <t xml:space="preserve">Dr. Andreas Nicolai von Bauklimatik Dresden Software GmbH</t>
  </si>
  <si>
    <t xml:space="preserve">C++; C</t>
  </si>
  <si>
    <t xml:space="preserve">Qt</t>
  </si>
  <si>
    <t xml:space="preserve">BSD</t>
  </si>
  <si>
    <t xml:space="preserve">MasterSim.png</t>
  </si>
  <si>
    <t xml:space="preserve">POSTPROC 2</t>
  </si>
  <si>
    <t xml:space="preserve">https://bauklimatik-dresden.de/postproc/index.php?aLa=de</t>
  </si>
  <si>
    <t xml:space="preserve">PostProc 2 ist eine Software für die Analyse und Nachbearbeitung von zeitabhängigen Daten, die z.B. in dynamischen Simulationsprogrammen oder aus Messdaten erzeugt werden.</t>
  </si>
  <si>
    <t xml:space="preserve">Dr. Andreas Nicolai und Dipl.-Ing. Heiko Fechner von Bauklimatik Dresden Software GmbH</t>
  </si>
  <si>
    <t xml:space="preserve">Monitoring , Visualisierung </t>
  </si>
  <si>
    <t xml:space="preserve">Baufachleute, Ingenieur:innen, Informatiker:innen/Software-Entwickler:innen, Endnutzer:innen</t>
  </si>
  <si>
    <t xml:space="preserve">POSTPROC 2.png</t>
  </si>
  <si>
    <t xml:space="preserve">Model Template for Residential Energy Supply Systems (MTRESS)</t>
  </si>
  <si>
    <t xml:space="preserve">https://github.com/mtress/mtress; https://elib.dlr.de/142201/</t>
  </si>
  <si>
    <t xml:space="preserve">Model Template for Residential Energy Supply Systems (MTRESS) ist ein generisches Modell für oemof.solph, das eine Vielzahl von möglichen Technologiekombinationen für Energieversorgungssysteme bietet. Es ist darauf ausgerichtet, die Energieflüsse zwischen allen Komponenten innerhalb des Systems zu berechnen und Regelungsstrategien zu optimieren, die feste Bedarfszeitreihen für Strom, Wärme und Warmwasser unter Verwendung einer beliebigen Kombination der implementierten Versorgungstechnologien erfüllen.</t>
  </si>
  <si>
    <t xml:space="preserve">Deutsches Zentrum für Luft- und Raumfahrt e.V. (DLR); KEHAG Energiehandel GmbH</t>
  </si>
  <si>
    <t xml:space="preserve">oemof.solph</t>
  </si>
  <si>
    <t xml:space="preserve">technisch, betrieblich</t>
  </si>
  <si>
    <t xml:space="preserve">MTRESS 3.0 befindet sich in der Entwicklung und fügt die H2-Infrastruktur hinzu. Eventuell werden KPI und ein Pareto-Optimierer hinzugefügt.</t>
  </si>
  <si>
    <t xml:space="preserve">oemof.solph; PyGMO</t>
  </si>
  <si>
    <t xml:space="preserve">03SBE111U</t>
  </si>
  <si>
    <t xml:space="preserve">BESMod</t>
  </si>
  <si>
    <t xml:space="preserve">https://github.com/RWTH-EBC/BESMod; https://2022.american.conference.modelica.org/documents/01_papers/02_full/1_Wullhorst.pdf</t>
  </si>
  <si>
    <t xml:space="preserve">BESMod ist eine quelloffene Modelica-Bibliothek, die einen modularen und benutzerfreundlichen Ansatz für bereichsübergreifende Simulationen von Energiesystemen in Gebäuden bietet und Bereiche wie Hydraulik, Lüftung, Elektrik, Steuerung und Gebäudehülle abdeckt.</t>
  </si>
  <si>
    <t xml:space="preserve">Lehrstuhl für Gebäude- und Raumklimatechnik, RWTH Aachen</t>
  </si>
  <si>
    <t xml:space="preserve">eine Modelica-Bibliothek</t>
  </si>
  <si>
    <t xml:space="preserve">Modelica Standard Library (MSL); IBPSA; AixLib; Buildings; BuildingSystems</t>
  </si>
  <si>
    <t xml:space="preserve">überarbeitete 3-Klausel-BSD-Lizenz</t>
  </si>
  <si>
    <t xml:space="preserve">Details zur Lizenz: https://github.com/RWTH-EBC/BESMod/blob/main/LICENSE</t>
  </si>
  <si>
    <t xml:space="preserve">BESMOD ist eine Modulbibliothek mit standardisierten Modulen, vereinfachter abstrahierter Parametrisierung, die teilweise auf Richtlinien und Normen basiert.</t>
  </si>
  <si>
    <t xml:space="preserve">IBPSA; AixLib; Buildings; IDEAS</t>
  </si>
  <si>
    <t xml:space="preserve">03ET1495A</t>
  </si>
  <si>
    <t xml:space="preserve">DIN EN 15450, DIN EN 12831, DIN EN 16147</t>
  </si>
  <si>
    <t xml:space="preserve">BESMod.png</t>
  </si>
  <si>
    <t xml:space="preserve">VSA 2.0 tool-chain</t>
  </si>
  <si>
    <t xml:space="preserve">https://github.com/IWUGERMANY/VSA-2.0---Tool-Chain/blob/main/20210211_VSA_2_0_Dokumentation_und_Anleitung.pdf; https://github.com/IWUGERMANY/VSA-2.0---Tool-Chain; https://www.iwu.de/1/research/energie/vsa-20/; https://datanwg.de/downloads/tools/vsa-20/</t>
  </si>
  <si>
    <t xml:space="preserve">VSA 2.0 ist ein Werkzeug zur Erfassung und Auswertung von Daten zur Energiebilanz vieler Nichtwohngebäude. Es verfolgt als wichtiges Ziel die wissenschaftliche Analyse der Korrelation zwischen einfachen Bedarfsberechnungen mit Verbrauchsmessungen. Die Toolbox VSA 2.0 beinhaltet (1) Datenerfassungstool VSA 2.0 (gefördert von der KfW Bankengruppe), (2) TEK-Tool 9.24 mit Vorlage zur Erzeugung von Gebäude-Kurzberichten, (3) DB Tiefenerhebung (Datenmanagement für Gebäudebestände).</t>
  </si>
  <si>
    <t xml:space="preserve">Verwaltung, Forschung/Lehre, Dienstleistung</t>
  </si>
  <si>
    <t xml:space="preserve">Sonstiges </t>
  </si>
  <si>
    <t xml:space="preserve">Die Toolchain ist in verschiedene Excel-Dateien integriert</t>
  </si>
  <si>
    <t xml:space="preserve">Excel VBA</t>
  </si>
  <si>
    <t xml:space="preserve">Open-source, freeware</t>
  </si>
  <si>
    <t xml:space="preserve">Creative Commons Attribution 4.0 International Public License</t>
  </si>
  <si>
    <t xml:space="preserve">Details zur Lizenz: https://github.com/IWUGERMANY/VSA-2.0---Tool-Chain/blob/main/LICENSE</t>
  </si>
  <si>
    <t xml:space="preserve">Informationen aus der Anleitung:  Systemvoraussetzungen (1) Windows Betriebssystem (Windows 7 oder neuer) (2) Installierte Microsoft Office Desktop Version (2010 oder neuer). Damit VSA 2.0 funktioniert müssen Makros in Word und Excel zugelassen werden.</t>
  </si>
  <si>
    <t xml:space="preserve">03ET1315A</t>
  </si>
  <si>
    <t xml:space="preserve">DIN V 18599</t>
  </si>
  <si>
    <t xml:space="preserve">x3dom</t>
  </si>
  <si>
    <t xml:space="preserve">https://www.x3dom.org/; https://github.com/x3dom/x3dom</t>
  </si>
  <si>
    <t xml:space="preserve">X3DOM ist ein quelloffenes JavaScript-Framework zur Erstellung deklarativer 3D-Szenen in Webseiten. Kurz gesagt bedeutet das deklarative 3D-Konzept, dass man eine interaktive 3D-Szene mit Hilfe einer strukturierten, textuellen Darstellung erstellen und anzeigen kann, anstatt Code zu schreiben - und zwar ohne ein Plugin in den Browsern. Im Fall von X3DOM ist diese textuelle Darstellung Teil eines HTML-Dokuments, das eine Webseite darstellt. Auf diese Weise wird der 3D-Inhalt zu einem Bürger erster Klasse innerhalb der Webseite, genau wie Text, Links, Bilder oder Filme.</t>
  </si>
  <si>
    <t xml:space="preserve">Fraunhofer-Institut für Graphische Datenverarbeitung IGD</t>
  </si>
  <si>
    <t xml:space="preserve">Monitoring, Visualisierung, Planung</t>
  </si>
  <si>
    <t xml:space="preserve">HTML; JavaScript</t>
  </si>
  <si>
    <t xml:space="preserve">dual lizenziert unter der MIT- und GPL-Lizenz</t>
  </si>
  <si>
    <t xml:space="preserve">03EN3037verbund</t>
  </si>
  <si>
    <t xml:space="preserve">x3dom.png</t>
  </si>
  <si>
    <t xml:space="preserve">ultralytics YOLO</t>
  </si>
  <si>
    <t xml:space="preserve">https://docs.ultralytics.com/; https://github.com/ultralytics/ultralytics</t>
  </si>
  <si>
    <t xml:space="preserve">Framework zum Erstellen neuralen Netze zur Objekterkennung</t>
  </si>
  <si>
    <t xml:space="preserve">ultralytics Inc.</t>
  </si>
  <si>
    <t xml:space="preserve">Monitoring, Optimierung, Planung, Sontiges</t>
  </si>
  <si>
    <t xml:space="preserve">PyTorch</t>
  </si>
  <si>
    <t xml:space="preserve">kostenpflichtig, open-source</t>
  </si>
  <si>
    <t xml:space="preserve">AGPL-3.0; Enterprise-Lizenz</t>
  </si>
  <si>
    <t xml:space="preserve">03EN1024A|</t>
  </si>
  <si>
    <t xml:space="preserve">yolo.png</t>
  </si>
  <si>
    <t xml:space="preserve">EHDO</t>
  </si>
  <si>
    <t xml:space="preserve">https://ehdo.eonerc.rwth-aachen.de/; https://github.com/RWTH-EBC/EHDO</t>
  </si>
  <si>
    <t xml:space="preserve">EHDO (Energy hub design optimization) ist ein Webtool zur Unterstützung des Planungsprozesses von komplexen Energieversorgungssystemen. EHDO unterstützt die Planung zukünftiger Energieversorgungssysteme und die Abschätzung des Potenzials von erneuerbaren Energien und zukünftigen Energieträgern wie Wasserstoff. Eine breite Palette innovativer Technologien wie Brennstoffzellen, Elektrolyseure, Wasserstoffspeicher, Photovoltaik- und Windkraftanlagen sowie Biomasse- und Waste-to-Energy-Technologien können in dem Tool berücksichtigt werden.</t>
  </si>
  <si>
    <t xml:space="preserve">technisch, betrieblich, ökologische</t>
  </si>
  <si>
    <t xml:space="preserve">EHDO.png</t>
  </si>
  <si>
    <t xml:space="preserve">TEASER</t>
  </si>
  <si>
    <t xml:space="preserve">https://ebc-tools.eonerc.rwth-aachen.de/teaser; https://github.com/RWTH-EBC/TEASER</t>
  </si>
  <si>
    <t xml:space="preserve">TEASER (Tool for Energy Analysis and Simulation for Efficient Retrofit) ist ein offenes Werkzeug für die städtische Energiemodellierung des vorhandenen Gebäudebestands. TEASER bietet eine benutzerfreundliche Schnittstelle für verschiedene Datenquellen (z. B. CityGML, SQL, ...) sowie die Möglichkeit zur Datenanreicherung, falls erforderlich. Darüber hinaus ermöglicht TEASER den Export von gebrauchsfertigen Modelica-Simulationsmodellen für alle Bibliotheken, die die Modelica IBPSA-Bibliothek unterstützen.</t>
  </si>
  <si>
    <t xml:space="preserve">AixLib</t>
  </si>
  <si>
    <t xml:space="preserve">03ET1352A, 03ET1405A, 03ET1177A</t>
  </si>
  <si>
    <t xml:space="preserve">DIN 4108, DIN 277, DIN 12524, DIN V 18599, DINV185993, DIN EN 15242</t>
  </si>
  <si>
    <t xml:space="preserve">teaser.png</t>
  </si>
  <si>
    <t xml:space="preserve">uesgraphs</t>
  </si>
  <si>
    <t xml:space="preserve">https://ebc-tools.eonerc.rwth-aachen.de/en/uesgraphs; https://github.com/RWTH-EBC/uesgraphs</t>
  </si>
  <si>
    <t xml:space="preserve">uesgraphs ist eine Python-Bibliothek zur Beschreibung städtischer Energiesysteme und zur Verwaltung ihrer Daten in einer Python-Graphenstruktur. Die Graph-Klasse in networkx wurde erweitert, um Gebäude und Energienetze im Graphen darzustellen. uesgraphs kann als Grundlage für die Analyse von Energienetzstrukturen, die Bewertung von Fernwärmesystemen oder die Erstellung von Simulationsmodellen verwendet werden.</t>
  </si>
  <si>
    <t xml:space="preserve">Kommandozeile </t>
  </si>
  <si>
    <t xml:space="preserve">networkx</t>
  </si>
  <si>
    <t xml:space="preserve">03ET1352A</t>
  </si>
  <si>
    <t xml:space="preserve">uesgraphs.png</t>
  </si>
  <si>
    <t xml:space="preserve">Open Energy Platform</t>
  </si>
  <si>
    <t xml:space="preserve">https://openenergy-platform.org/; https://github.com/OpenEnergyPlatform/oeplatform</t>
  </si>
  <si>
    <t xml:space="preserve">Die Open Energy Platform (OEP) ist ein kollaboratives, versioniertes Datensatz-Repository für die Speicherung offener Energiesystem-Modelldatensätze. Sie erleichtert die gemeinsame Nutzung, Analyse und Visualisierung von Energiedaten, um Forschung, Planung und Entscheidungsfindung im Energiesektor zu unterstützen.</t>
  </si>
  <si>
    <t xml:space="preserve">Open Energy Family</t>
  </si>
  <si>
    <t xml:space="preserve">Simulation, Monitoring, Planung</t>
  </si>
  <si>
    <t xml:space="preserve">Python, Javascript</t>
  </si>
  <si>
    <t xml:space="preserve">Django</t>
  </si>
  <si>
    <t xml:space="preserve">Platform</t>
  </si>
  <si>
    <t xml:space="preserve">AGPL-3.0</t>
  </si>
  <si>
    <t xml:space="preserve">Der Quellcode der Open Energy Platform ist auf GitHub veröffentlicht. Das Repository ist unter der GNU Affero General Public License v3.0 (AGPL-3.0) lizenziert.</t>
  </si>
  <si>
    <t xml:space="preserve">penEnergy.png</t>
  </si>
  <si>
    <t xml:space="preserve">GEO-HANDlight</t>
  </si>
  <si>
    <t xml:space="preserve">https://innosued.de/energie/geothermie-software-2/</t>
  </si>
  <si>
    <t xml:space="preserve">GEO-HANDlight ist eine kostenlose Software, die die Planung von Erdwärmesonden unterstützt. Das Programm ermöglicht die Berechnung einzelner Erdwärmesonden bis hin zu Sondenfeldern in verschiedenen Anordnungen. Dabei werden relevante Auslegungsgrenzen überprüft, und Parameter wie Fluidtemperaturen sowie Temperaturreaktionen in der Sonde und im Erdreich können präzise bestimmt werden.</t>
  </si>
  <si>
    <t xml:space="preserve">Hochschule Biberach</t>
  </si>
  <si>
    <t xml:space="preserve">Simulation, Planung, Optimierung</t>
  </si>
  <si>
    <t xml:space="preserve">React</t>
  </si>
  <si>
    <t xml:space="preserve">https://react.dev/</t>
  </si>
  <si>
    <t xml:space="preserve">React ist eine JavaScript-Bibliothek für die Entwicklung von Benutzeroberflächen. Sie ermöglicht die effiziente Erstellung von ansprechenden und interaktiven UI-Komponenten. React kann für die Entwicklung von einseitigen, mobilen oder Server-gerenderten Anwendungen verwendet werden.</t>
  </si>
  <si>
    <t xml:space="preserve">Meta Open Source; React Community</t>
  </si>
  <si>
    <t xml:space="preserve">JavaScript </t>
  </si>
  <si>
    <t xml:space="preserve">React Router, Redux, Material-UI, Styled Components, Next.js</t>
  </si>
  <si>
    <t xml:space="preserve">MongoDB wird hauptsächlich unter einer Open-Source-Lizenz vertrieben. Es bietet jedoch auch eine kommerzielle Version mit zusätzlichen Funktionen und Support an (Details siehe https://www.mongodb.com/pricing)</t>
  </si>
  <si>
    <t xml:space="preserve">Vue.js, Angular, Svelte</t>
  </si>
  <si>
    <t xml:space="preserve">03EN1059verbund</t>
  </si>
  <si>
    <t xml:space="preserve">React.png</t>
  </si>
  <si>
    <t xml:space="preserve">GitLab</t>
  </si>
  <si>
    <t xml:space="preserve">https://about.gitlab.com/</t>
  </si>
  <si>
    <t xml:space="preserve">GitLab ist eine webbasierte Plattform für das DevOps-Lifecycle-Management. Sie bietet Funktionen für das Versionsmanagement von Quellcode, kontinuierliche Integration, kontinuierliche Bereitstellung, Container-Orchestrierung und mehr.</t>
  </si>
  <si>
    <t xml:space="preserve">GitLab Inc.</t>
  </si>
  <si>
    <t xml:space="preserve">webbasierte Benutzeroberfläche, grafische Benutzeroberfläche</t>
  </si>
  <si>
    <t xml:space="preserve">JavaScript, Go, Ruby</t>
  </si>
  <si>
    <t xml:space="preserve">Rails, Sidekiq, Gitaly, Puma</t>
  </si>
  <si>
    <t xml:space="preserve">digitale Anwedung</t>
  </si>
  <si>
    <t xml:space="preserve">open-source, kostenpflichtig</t>
  </si>
  <si>
    <t xml:space="preserve">GitLab wird hauptsächlich unter einer Open-Source-Lizenz vertrieben. GitLab bietet jedoch auch eine kommerzielle Version mit zusätzlichen Funktionen und Support an (Details siehe https://about.gitlab.com/pricing/).</t>
  </si>
  <si>
    <t xml:space="preserve">GitHub, Bitbucket, Jenkins</t>
  </si>
  <si>
    <t xml:space="preserve">gitlab.png</t>
  </si>
  <si>
    <t xml:space="preserve">MongoDB</t>
  </si>
  <si>
    <t xml:space="preserve">https://www.mongodb.com/</t>
  </si>
  <si>
    <t xml:space="preserve">MongoDB ist eine dokumentenorientierte NoSQL-Datenbank, die flexibles, skalierbares und leistungsstarkes Datenmanagement ermöglicht. Sie speichert Daten im BSON-Format (Binary JSON) in sogenannten Collections.</t>
  </si>
  <si>
    <t xml:space="preserve">MongoDB Inc.</t>
  </si>
  <si>
    <t xml:space="preserve">grafische Benutzeroberfläche, Kommandozeile </t>
  </si>
  <si>
    <t xml:space="preserve">MongoDB Compass (grafische Benutzeroberfläche)</t>
  </si>
  <si>
    <t xml:space="preserve">MongoDB Server Side Public License (SSPL)</t>
  </si>
  <si>
    <t xml:space="preserve">MySQL, PostgreSQL, CouchDB</t>
  </si>
  <si>
    <t xml:space="preserve">mongo.png</t>
  </si>
  <si>
    <t xml:space="preserve">IfcOpenShell</t>
  </si>
  <si>
    <t xml:space="preserve">https://ifcopenshell.org/; https://github.com/IfcOpenShell/IfcOpenShell</t>
  </si>
  <si>
    <t xml:space="preserve">IfcOpenShell ist eine Open-Source-Softwarebibliothek, die in C++ und Python verfügbar ist und die Arbeit mit dem Industry Foundation Classes (IFC)-Dateiformat erleichtern soll. Das IFC-Dateiformat kann zur Beschreibung von Gebäude- und Konstruktionsdaten verwendet werden und wird üblicherweise für Building Information Modelling eingesetzt.</t>
  </si>
  <si>
    <t xml:space="preserve">IfcOpenShell Community</t>
  </si>
  <si>
    <t xml:space="preserve">Simulation, Visualisierung, Planung</t>
  </si>
  <si>
    <t xml:space="preserve">Boost, OpenCascade</t>
  </si>
  <si>
    <t xml:space="preserve">LGPL-3.0</t>
  </si>
  <si>
    <t xml:space="preserve">ifc.png</t>
  </si>
  <si>
    <t xml:space="preserve">Quartiersgenerator</t>
  </si>
  <si>
    <t xml:space="preserve">https://www.ebc.eonerc.rwth-aachen.de/cms/E-ON-ERC-EBC/Forschung/Forschungsprojekte2/Projekte-Urbane-Energiesysteme/~qgsqr/BF-Quartier2020/; https://github.com/RWTH-EBC/districtgenerator/tree/master?tab=readme-ov-file</t>
  </si>
  <si>
    <t xml:space="preserve">Der Quartiersgenerator ist ein Webtool zum Vergleich von Versorgungskonzepten für Quartiere. Es enthält einen Lastprofilgenerator für indivisualisiebaren Gebäudebstand in Quartier, eine Auslegungsoptimierung zentraler Versorgungsysteme, Betriebsoptimierung verschiedener Technologieszenarien und Bewertung anhand KPIs.</t>
  </si>
  <si>
    <t xml:space="preserve">Verwaltung, Forschung/Lehre</t>
  </si>
  <si>
    <t xml:space="preserve">Kommandozeile; webbasierte Benutzeroberfläche</t>
  </si>
  <si>
    <t xml:space="preserve">Tabula, richardsonpy, TEASER</t>
  </si>
  <si>
    <t xml:space="preserve">technisch, ökologisch</t>
  </si>
  <si>
    <t xml:space="preserve">03EWB003B</t>
  </si>
  <si>
    <t xml:space="preserve">2022 /2024 (geplannt als ein Webtool)</t>
  </si>
  <si>
    <t xml:space="preserve">CasADi</t>
  </si>
  <si>
    <t xml:space="preserve">https://web.casadi.org/; https://github.com/casadi/casadi</t>
  </si>
  <si>
    <t xml:space="preserve">CasADi ist ein Open-Source-Softwaretool für numerische Optimierung im Allgemeinen und optimale Steuerung (d.h. Optimierung mit Differentialgleichungen) im Besonderen.</t>
  </si>
  <si>
    <t xml:space="preserve">Joris Gillis; Joel Andersson</t>
  </si>
  <si>
    <t xml:space="preserve">Optimierung, Planung, Steuerung, Regelung</t>
  </si>
  <si>
    <t xml:space="preserve">C++, C, Python, SWIG, MATLAB</t>
  </si>
  <si>
    <t xml:space="preserve">open-source, freeware</t>
  </si>
  <si>
    <t xml:space="preserve">03ETS005verbund</t>
  </si>
  <si>
    <t xml:space="preserve">casadi.png</t>
  </si>
  <si>
    <t xml:space="preserve">TimescaleDB</t>
  </si>
  <si>
    <t xml:space="preserve">https://www.timescale.com/; https://github.com/timescale/timescaledb</t>
  </si>
  <si>
    <t xml:space="preserve">TimescaleDB ist eine Open-Source-SQL-Datenbank für Zeitreihen, die PostgresSQL erweitert und für schnelle Sammlungen und komplexe Abfragen optimiert ist.</t>
  </si>
  <si>
    <t xml:space="preserve">Timescale Inc.</t>
  </si>
  <si>
    <t xml:space="preserve">Apache 2.0</t>
  </si>
  <si>
    <t xml:space="preserve">Details siehe https://github.com/timescale/timescaledb/blob/main/LICENSE</t>
  </si>
  <si>
    <t xml:space="preserve">timescale.jpg</t>
  </si>
  <si>
    <t xml:space="preserve">OpenStudio</t>
  </si>
  <si>
    <t xml:space="preserve">https://openstudio.net/; https://github.com/NREL/OpenStudio</t>
  </si>
  <si>
    <t xml:space="preserve">OpenStudio ist eine plattformübergreifende Sammlung von Softwarewerkzeugen zur Unterstützung der Energiemodellierung ganzer Gebäude mit EnergyPlus und der erweiterten Tageslichtanalyse mit Radiance.</t>
  </si>
  <si>
    <t xml:space="preserve">National Renewable Energy Laboratory (USA) u. US Department of Energy; OpenStudio Coalition</t>
  </si>
  <si>
    <t xml:space="preserve">Baufachleute, Ingenieur:innen, Ingenieur:innen, Informatiker:innen/Software-Entwickler:innen</t>
  </si>
  <si>
    <t xml:space="preserve">grafische Benutzeroberfläche; Kommandozeile</t>
  </si>
  <si>
    <t xml:space="preserve">OpenStudio SketchUp Plug-in</t>
  </si>
  <si>
    <t xml:space="preserve">C++, Ruby </t>
  </si>
  <si>
    <t xml:space="preserve">OpenStudio License</t>
  </si>
  <si>
    <t xml:space="preserve">Details siehe https://openstudio.net/license</t>
  </si>
  <si>
    <t xml:space="preserve">openstudio.jpg</t>
  </si>
  <si>
    <t xml:space="preserve">Julia</t>
  </si>
  <si>
    <t xml:space="preserve">https://julialang.org/; https://github.com/JuliaLang/julia</t>
  </si>
  <si>
    <t xml:space="preserve">Julia ist eine hochentwickelte, leistungsstarke dynamische Programmiersprache für technische Berechnungen. Sie ist für numerische und wissenschaftliche Berechnungen konzipiert.</t>
  </si>
  <si>
    <t xml:space="preserve">Julia Computing Inc.</t>
  </si>
  <si>
    <t xml:space="preserve">Python, R, Matlab</t>
  </si>
  <si>
    <t xml:space="preserve">julia.png</t>
  </si>
  <si>
    <t xml:space="preserve">Resie</t>
  </si>
  <si>
    <t xml:space="preserve">https://github.com/QuaSi-Software/resie; https://quasi-software.github.io/Website//static/231119_poster_14_pl_meeting.pdf</t>
  </si>
  <si>
    <t xml:space="preserve">Resie (Rechenkern für die Simulation von Energiesystemen) ist ein Simulationswerkzeug zur Simulation und Optimierung verschiedener Energieversorgungssysteme für Stadtteile oder Einzelgebäude mit dem Fokus auf Betriebsstrategien, das bereits in frühen Planungsphasen eingesetzt werden kann.</t>
  </si>
  <si>
    <t xml:space="preserve">siz energieplus</t>
  </si>
  <si>
    <t xml:space="preserve">03EN3053A</t>
  </si>
  <si>
    <t xml:space="preserve">resie.jpg</t>
  </si>
  <si>
    <t xml:space="preserve">GenSim</t>
  </si>
  <si>
    <t xml:space="preserve">https://github.com/QuaSi-Software/GenSim; https://www.mdpi.com/1996-1073/16/17/6115</t>
  </si>
  <si>
    <t xml:space="preserve">GenSim ist ein Werkzeug zur Simulation der Strom- und Wärmebedarfs von Gebäuden, mit einem Fokus auf den frühen Entwurfsphasen. Es kann hochauflösende zeitliche Daten verarbeiten und vereinfacht geometrische Modelle für effiziente Simulationen.</t>
  </si>
  <si>
    <t xml:space="preserve">Maile Consulting; siz energieplus</t>
  </si>
  <si>
    <t xml:space="preserve">Ruby, VBA</t>
  </si>
  <si>
    <t xml:space="preserve">DesignBuilder, IDA ICE, TRNSYS</t>
  </si>
  <si>
    <t xml:space="preserve">03SBE115verbund, 03EN3053A</t>
  </si>
  <si>
    <t xml:space="preserve">DIN V 18599-10, ASHRAE 90.1 2013, SIA 2024</t>
  </si>
  <si>
    <t xml:space="preserve">gensim.jpg</t>
  </si>
  <si>
    <t xml:space="preserve">stable-baselines3</t>
  </si>
  <si>
    <t xml:space="preserve">https://github.com/DLR-RM/stable-baselines3 ; https://stable-baselines3.readthedocs.io/</t>
  </si>
  <si>
    <t xml:space="preserve">Stable Baselines3 ist eine zuverlässige, Open-Source Python-Bibliothek für Deep Reinforcement Learning (RL)-Algorithmen. Sie bietet präzise Implementierungen, die durch umfangreiche automatisierte Tests und eine einheitliche Schnittstelle unterstützt werden. </t>
  </si>
  <si>
    <t xml:space="preserve">Institut für Robotik und Mechatronik, Deutsches Zentrum für Luft- und Raumfahrt (DLR)</t>
  </si>
  <si>
    <t xml:space="preserve">stable-baselines3.png</t>
  </si>
  <si>
    <t xml:space="preserve">AixWeather</t>
  </si>
  <si>
    <t xml:space="preserve">https://github.com/RWTH-EBC/AixWeather</t>
  </si>
  <si>
    <t xml:space="preserve">AixWeather ist ein Werkzeug zur Erzeugung von Wetterdaten, das für die Simulation von Energiesystemen in Gebäuden entwickelt wurde. Es wird zum Abrufen, Umwandeln und Exportieren von Wetterdaten für Forschung und Simulationen im Zusammenhang mit Gebäudeenergiesystemen verwendet.</t>
  </si>
  <si>
    <t xml:space="preserve">AixWeather Web App (https://github.com/RWTH-EBC/AixWeather-WebApp) ist eine Webanwendung zur nahtlosen Integration der Funktionen des AixWeather-Repositorys</t>
  </si>
  <si>
    <t xml:space="preserve">Details zur Lizenz: https://github.com/RWTH-EBC/AixWeather/blob/main/LICENSE</t>
  </si>
  <si>
    <t xml:space="preserve">AixWeather_Logo.png</t>
  </si>
  <si>
    <t xml:space="preserve">GHEtool</t>
  </si>
  <si>
    <t xml:space="preserve">https://github.com/wouterpeere/GHEtool; https://ghetool.eu/</t>
  </si>
  <si>
    <t xml:space="preserve">GHEtool ist ein Werkzeug für Bohrfeldberechnungen. GHEtools bietet Zugang zu der Technologie, die notwendig ist, um die geothermische Entwicklung zu beschleunigen und die Machbarkeit geothermischer Lösungen zu erleichtern.</t>
  </si>
  <si>
    <t xml:space="preserve">Team Thermal Systems Simulation, KU Leuven; Boydens Engineering; FH Aachen</t>
  </si>
  <si>
    <t xml:space="preserve">Eine Pro-Version ist verfügbar und die Preise sind unter https://ghetool.eu/pricing/ aufgeführt.</t>
  </si>
  <si>
    <t xml:space="preserve">GHEtool.png</t>
  </si>
  <si>
    <t xml:space="preserve">SIR 3S</t>
  </si>
  <si>
    <t xml:space="preserve">https://www.3sconsult.de/software/sir-3s/</t>
  </si>
  <si>
    <t xml:space="preserve">SIR 3S ist ein Softwaretool, das für die Berechnung, Simulation, Analyse und Optimierung von Strömungsvorgängen in Gas-, Wasser- und Wärmeversorgungsnetzen sowie anderen Rohrleitungssystemen entwickelt wurde.</t>
  </si>
  <si>
    <t xml:space="preserve">3S Consult GmbH</t>
  </si>
  <si>
    <t xml:space="preserve">Quartier/Netze, Region/Land</t>
  </si>
  <si>
    <t xml:space="preserve">03EN3068verbund</t>
  </si>
  <si>
    <t xml:space="preserve">sir3s.png</t>
  </si>
  <si>
    <t xml:space="preserve">Delphin</t>
  </si>
  <si>
    <t xml:space="preserve">https://bauklimatik-dresden.de/delphin/</t>
  </si>
  <si>
    <t xml:space="preserve">DELPHIN ist eine Simulationssoftware für gekoppelten Wärme-, Feuchte-, Luft- und Salztransport in porösen Baustoffen.</t>
  </si>
  <si>
    <t xml:space="preserve">Institut für Bauklimatik, TU Dresden</t>
  </si>
  <si>
    <t xml:space="preserve">Simulation, Monitoring, Optimierung</t>
  </si>
  <si>
    <t xml:space="preserve">Delphin ist kostenlos für Studierende. Akademische Lizenzen für Lehre und Forschung sind erhältlich. Details siehe https://bauklimatik-dresden.de/delphin/bestellen.php</t>
  </si>
  <si>
    <t xml:space="preserve">WUFI, COND</t>
  </si>
  <si>
    <t xml:space="preserve">0329663N, 03EN3057verbund</t>
  </si>
  <si>
    <t xml:space="preserve">delphin.png</t>
  </si>
  <si>
    <t xml:space="preserve">SimVicus</t>
  </si>
  <si>
    <t xml:space="preserve">https://www.sim-vicus.de/ ; https://github.com/ghorwin/SIM-VICUS</t>
  </si>
  <si>
    <t xml:space="preserve">SIM-VICUS ist eine 3D-Modellierungsumgebung für Gebäude- und Stadtteilnetze und eine innovative dynamische Simulationsmaschine.</t>
  </si>
  <si>
    <t xml:space="preserve">C++, C</t>
  </si>
  <si>
    <t xml:space="preserve">GPL-3.0</t>
  </si>
  <si>
    <t xml:space="preserve">IDA ICE, Modelica, EnergyPlus, TRNSYS</t>
  </si>
  <si>
    <t xml:space="preserve">03EN3057verbund</t>
  </si>
  <si>
    <t xml:space="preserve">simvicus.png</t>
  </si>
  <si>
    <t xml:space="preserve">Polysun</t>
  </si>
  <si>
    <t xml:space="preserve">https://www.velasolaris.com/</t>
  </si>
  <si>
    <t xml:space="preserve">Polysun ist eine Software, mit der sich solarthermische, photovoltaische und geothermische Anlagen effektiv simulieren lassen.</t>
  </si>
  <si>
    <t xml:space="preserve">Vela Solaris AG</t>
  </si>
  <si>
    <t xml:space="preserve">polysun.png</t>
  </si>
  <si>
    <t xml:space="preserve">SolidWorks</t>
  </si>
  <si>
    <t xml:space="preserve">https://www.solidworks.com/</t>
  </si>
  <si>
    <t xml:space="preserve">SolidWorks entwickelt und vermarktet Software für computergestütztes Design, computergestütztes Engineering, 3D-CAD-Design und Zusammenarbeit, Analyse und Produktdatenmanagement. SolidWorks wird zur Erstellung von parametrischen Modellen, Baugruppen und technischen Zeichnungen verwendet.</t>
  </si>
  <si>
    <t xml:space="preserve">Dassault Systèmes SolidWorks Corp</t>
  </si>
  <si>
    <t xml:space="preserve">Details zur Lizenzierung finden Sie hier: https://www.solidworks.com/how-to-buy/solidworks-licensing</t>
  </si>
  <si>
    <t xml:space="preserve">solidworks.jpg</t>
  </si>
  <si>
    <t xml:space="preserve">EnergyConnect</t>
  </si>
  <si>
    <t xml:space="preserve">https://www.iee.fraunhofer.de/de/geschaeftsfelder/digitales-portfoliomanagement/energyconnect.html</t>
  </si>
  <si>
    <t xml:space="preserve">EnergyConnect ist ein modernes Echtzeit-Leitsystem, das verschiedene dezentrale Energieanlagen zusammenfasst, steuert und überwacht. Es kann als das virtuelle Kraftwerk beschrieben werden.</t>
  </si>
  <si>
    <t xml:space="preserve">Fraunhofer-Institut für Energiewirtschaft und Energiesystemtechnik IEE</t>
  </si>
  <si>
    <t xml:space="preserve">Visualisierung, Monitoring, Steuerung</t>
  </si>
  <si>
    <t xml:space="preserve">OPC XML-DA</t>
  </si>
  <si>
    <t xml:space="preserve">03EN3067verbund</t>
  </si>
  <si>
    <t xml:space="preserve">IEC104, Modbus, profibus</t>
  </si>
  <si>
    <t xml:space="preserve">EnergyConnect.png</t>
  </si>
  <si>
    <t xml:space="preserve">FlexKälte</t>
  </si>
  <si>
    <t xml:space="preserve">https://www.umsicht.fraunhofer.de/de/projekte/kaelteversorgung-flexibilisieren.html</t>
  </si>
  <si>
    <t xml:space="preserve">Flexkälte ist eine Web-App, die entwickelt wurde, um die Flexibilität von Kälteversorgungssystemen zu erhöhen, insbesondere im Zusammenhang mit dem Ausgleich elektrischer Energie.</t>
  </si>
  <si>
    <t xml:space="preserve">Fraunhofer-Institut für Umwelt-, Sicherheits- und Energietechnik UMSICHT</t>
  </si>
  <si>
    <t xml:space="preserve">03ETW016verbund</t>
  </si>
  <si>
    <t xml:space="preserve">flexkalte.png</t>
  </si>
  <si>
    <t xml:space="preserve">EQ-City</t>
  </si>
  <si>
    <t xml:space="preserve">https://www.iee.fraunhofer.de/en/business_units/analyses_and_consultancy_in_energy_economics/eq-city.html</t>
  </si>
  <si>
    <t xml:space="preserve">EQ-City ist ein Planungswerkzeug bzw. eine Software, die sich auf Energieversorgungskonzepte in Quartieren und Städten bezieht. Es kann genutzt werden, um transparente Investitionsentscheidungen zur Wärmeversorgung in städtischen Gebieten zu treffen.</t>
  </si>
  <si>
    <t xml:space="preserve">VDI 2067</t>
  </si>
  <si>
    <t xml:space="preserve">EQ-City.png</t>
  </si>
  <si>
    <t xml:space="preserve">InvestScope</t>
  </si>
  <si>
    <t xml:space="preserve">https://iaee2021online.org/download/contribution/presentation/1237/1237_presentation_20210601_205727.pptx</t>
  </si>
  <si>
    <t xml:space="preserve">investSCOPE optimiert Transformationspfade für die Dekarbonisierung von Erzeugungsportfolios unter Berücksichtigung finanzieller Kennziffern und bestimmt, in welche Technologie zu welchem Zeitpunkt und zu welchen Kosten investiert werden sollte, um einen wirtschaftlich optimalen Pfad zur Portfolioentwicklung zu erreichen.</t>
  </si>
  <si>
    <t xml:space="preserve">Optimierung</t>
  </si>
  <si>
    <t xml:space="preserve">Pyomo</t>
  </si>
  <si>
    <t xml:space="preserve">E2M2</t>
  </si>
  <si>
    <t xml:space="preserve">https://www.ier.uni-stuttgart.de/forschung/modelle/E2M2/; https://openenergy-platform.org/factsheets/models/95/</t>
  </si>
  <si>
    <t xml:space="preserve">E2M2 (European Electricity Market Model) ist ein grundlegendes Strommarktmodell, das mit dem Ziel entwickelt wurde, die Systemkosten auf dem europäischen Strommarkt zu minimieren.</t>
  </si>
  <si>
    <t xml:space="preserve">Institut für Energiewirtschaft und rationelle Energieanwendung (IER), Universität Stuttgart </t>
  </si>
  <si>
    <t xml:space="preserve">Region/Land</t>
  </si>
  <si>
    <t xml:space="preserve">03ET4077G, 03EWR008verbund</t>
  </si>
  <si>
    <t xml:space="preserve">TAS Engineering</t>
  </si>
  <si>
    <t xml:space="preserve">https://www.edsl.net/tas-engineering/</t>
  </si>
  <si>
    <t xml:space="preserve">TAS ist eine hochspezialisierte Software für die thermische Optimierung von Gebäuden, die es ermöglicht, Einflüsse von Luftbewegungen, Sonnenstrahlung sowie Erwärmungs- und Kühlprozesse an Gebäuden zu simulieren.</t>
  </si>
  <si>
    <t xml:space="preserve">Environmental Design Solutions Ltd</t>
  </si>
  <si>
    <t xml:space="preserve">Simulation, Visualisierung, Optimierung, Planung</t>
  </si>
  <si>
    <t xml:space="preserve">03ET1656</t>
  </si>
  <si>
    <t xml:space="preserve">TASEngineering.png</t>
  </si>
  <si>
    <t xml:space="preserve">SQLite</t>
  </si>
  <si>
    <t xml:space="preserve">https://www.sqlite.org/index.html</t>
  </si>
  <si>
    <t xml:space="preserve">SQLite ist eine konfigurationsfreie, in sich geschlossene, eigenständige, transaktionsbezogene Datenbank-Engine, die in eine Anwendung eingebettet werden kann.</t>
  </si>
  <si>
    <t xml:space="preserve">SQLite Consortium </t>
  </si>
  <si>
    <t xml:space="preserve">Details zur Lizenzierung: https://www.sqlite.org/copyright.html</t>
  </si>
  <si>
    <t xml:space="preserve">sqlite.png</t>
  </si>
  <si>
    <t xml:space="preserve">ENTIGRIS</t>
  </si>
  <si>
    <t xml:space="preserve">https://www.ise.fraunhofer.de/de/geschaeftsfelder/leistungselektronik-netze-und-intelligente-systeme/energiesystemanalyse/energiesystemmodelle-am-fraunhofer-ise/entigris.html</t>
  </si>
  <si>
    <t xml:space="preserve">ENTIGRIS ist ein Strommarktmodell zur Analyse von Energiesystemen aus einer ökonomischen Perspektive. Es berücksichtigt verschiedene Faktoren, darunter Akteurskonstellationen und wirtschaftliche Indikatoren, um Einblicke in die Entwicklung von Energiesystemen zu geben.</t>
  </si>
  <si>
    <t xml:space="preserve">Fraunhofer Institute for Solar Energy Systems ISE</t>
  </si>
  <si>
    <t xml:space="preserve">General Algebraic Modeling System (GAMS)</t>
  </si>
  <si>
    <t xml:space="preserve">03EI1014A</t>
  </si>
  <si>
    <t xml:space="preserve">CO2Calc4Quartier</t>
  </si>
  <si>
    <t xml:space="preserve">https://www.b-tu.de/fg-energiewirtschaft/projekte/laufende-projekte/co2calc4quartier</t>
  </si>
  <si>
    <t xml:space="preserve">CO2Calc4Quartier ist ein Tool, das für die Bewertung von Fernwärmekonzepten mit besonderem Fokus auf CO2-Emissionen entwickelt wurde.</t>
  </si>
  <si>
    <t xml:space="preserve">Fachgebiet Energiewirtschaft, Brandenburgische Technische Universität Cottbus-Senftenberg; r2b energy consulting GmbH; BTB Blockheizkraftwerks-, Träger- und Betreibergesellschaft mbH Berlin</t>
  </si>
  <si>
    <t xml:space="preserve">technisch, ökologische</t>
  </si>
  <si>
    <t xml:space="preserve">03EN3040verbund</t>
  </si>
  <si>
    <t xml:space="preserve">voraussichtlich 2024</t>
  </si>
  <si>
    <t xml:space="preserve">EnergyMap Berlin</t>
  </si>
  <si>
    <t xml:space="preserve">https://www.energymap.berlin/; https://www.lup-umwelt.de/energymap-berlin/</t>
  </si>
  <si>
    <t xml:space="preserve">EnergyMap Berlin ist eine Online-Plattform zur Erstellung eines gebäudespezifischen digitalen Wärmekatasters für den Gebäudebestand des Landes Berlin. Das gebäudescharfe Wärmekataster ist ein Werkzeug der kommunalen Wärmeplanung. Es erfasst alle beheizten Gebäude in den einzelnen Kommunen des Landkreises und beinhaltet zu jedem Gebäude Informationen zu Nutzung, Baustruktur und Wärmebedarf.</t>
  </si>
  <si>
    <t xml:space="preserve">co2online gemeinnützige Beratungsgesellschaft mbH</t>
  </si>
  <si>
    <t xml:space="preserve">03EN3051verbund</t>
  </si>
  <si>
    <t xml:space="preserve">energymapberlin.png</t>
  </si>
  <si>
    <t xml:space="preserve">MetricX</t>
  </si>
  <si>
    <t xml:space="preserve">https://www.fernwaerme-digital.de/metricx</t>
  </si>
  <si>
    <t xml:space="preserve">MetricX ist eine software, die weder von der Plattform noch vom System abhängt und dazu dient, umfangreiche technische Betriebsdaten aus Fernwärmesystemen mit hoher zeitlicher Genauigkeit zu erfassen, zu verarbeiten und zu analysieren.</t>
  </si>
  <si>
    <t xml:space="preserve">Institut für nachhaltige Energieversorgung GmbH; Technische Hochschule Rosenheim</t>
  </si>
  <si>
    <t xml:space="preserve">Monitoring, Optimierung</t>
  </si>
  <si>
    <t xml:space="preserve">technisch, betrieblich,</t>
  </si>
  <si>
    <t xml:space="preserve">Quartier/Neze</t>
  </si>
  <si>
    <t xml:space="preserve">03EN3033C</t>
  </si>
  <si>
    <t xml:space="preserve">metricx.png</t>
  </si>
  <si>
    <t xml:space="preserve">SWIVT Controller</t>
  </si>
  <si>
    <t xml:space="preserve">https://www.ims.tu-darmstadt.de/forschung_ims/virtuelle_simulation_und_reale_erprobung/swivt_controller_/index.de.jsp</t>
  </si>
  <si>
    <t xml:space="preserve">Der SWIVT-Controller ist ein umfassendes Werkzeug, das in den SWIVT-Projekten zur Optimierung der Auslegung und des Betriebs des Energiesystems des SWIFT-Quartiers eingesetzt wird.</t>
  </si>
  <si>
    <t xml:space="preserve">Institut für Mechatronische Systeme im Maschinenbau, Technische Universität Darmstadt</t>
  </si>
  <si>
    <t xml:space="preserve">03ET1545verbund</t>
  </si>
  <si>
    <t xml:space="preserve">ETA+</t>
  </si>
  <si>
    <t xml:space="preserve">https://www.etaplus.energy/; https://www.eta-plus.com/#!/startpage </t>
  </si>
  <si>
    <t xml:space="preserve">ETA+ ist eine cloudbasierte Plattform, die Gebäudeeigentümer*innen und -manager*innen hilft, die Energieeffizienz ihrer Immobilien zu steigern. Dies wird durch die Erstellung von digitalen Abbildern (Digital Twins) jedes Gebäudes erreicht, welche alle Anlagen und Geräte umfassen. ETA+ unterstützt Nutzende dabei, Energieverbrauch zu senken und dadurch Kosten sowie klimaschädliche Emissionen zu reduzieren.</t>
  </si>
  <si>
    <t xml:space="preserve">ETA PLUS GmbH</t>
  </si>
  <si>
    <t xml:space="preserve">Simulation, Optimierung, Monitoring, Visualisierung, Planung,</t>
  </si>
  <si>
    <t xml:space="preserve">eta.png</t>
  </si>
  <si>
    <t xml:space="preserve">licence</t>
  </si>
  <si>
    <t xml:space="preserve">[]</t>
  </si>
  <si>
    <t xml:space="preserve">['03ET1636']</t>
  </si>
  <si>
    <t xml:space="preserve">['03EN3013']</t>
  </si>
  <si>
    <t xml:space="preserve">['03EGB0021']</t>
  </si>
  <si>
    <t xml:space="preserve">['03ET1562A', '03ET1562B', '03EN1050A', '03EN1050B', '03EN1050C', '03EN3026C']</t>
  </si>
  <si>
    <t xml:space="preserve">['03ET1612']</t>
  </si>
  <si>
    <t xml:space="preserve">['03EN3018A', '03EGB0021']</t>
  </si>
  <si>
    <t xml:space="preserve">Informatiker, Software-Entwickler</t>
  </si>
  <si>
    <t xml:space="preserve">['03ET1495']</t>
  </si>
  <si>
    <t xml:space="preserve">['03ET1632','03ET1472']</t>
  </si>
  <si>
    <t xml:space="preserve">['03ET1632']</t>
  </si>
  <si>
    <t xml:space="preserve">['03ET1603']</t>
  </si>
  <si>
    <t xml:space="preserve">['03ET1315', '03EN1074A']</t>
  </si>
  <si>
    <t xml:space="preserve">['03ET1605']</t>
  </si>
  <si>
    <t xml:space="preserve">['03ET1632', '03EN3026C']</t>
  </si>
  <si>
    <t xml:space="preserve">['03EN6003','03ET1299', '03EN6023A', '03EN3053A', '03EN3026C']</t>
  </si>
  <si>
    <t xml:space="preserve">['03EN1005A', '03SBE0004', '03ET1156', '03ET1605', '0325862', '03ET1552A', '03EN6004']</t>
  </si>
  <si>
    <t xml:space="preserve">['03EGB0016A','03EGB0016B','03EGB0016C','03ET1472']</t>
  </si>
  <si>
    <t xml:space="preserve">['03ET1632', '03SBE0006A', '03EN3037verbund', '03EWR020E', '03EN3026C', '03EN1074A', '03SBE115verbund']</t>
  </si>
  <si>
    <t xml:space="preserve">['03EGB0028']</t>
  </si>
  <si>
    <t xml:space="preserve">['03ET1632', '03EN3026C', '03EWR020E', '03EWR010verbund', '03EN3057verbund']</t>
  </si>
  <si>
    <t xml:space="preserve">['03EN6003']</t>
  </si>
  <si>
    <t xml:space="preserve">['03EN3022']</t>
  </si>
  <si>
    <t xml:space="preserve">['03ET1605', '03ET1641', '03EN3018A', '03EN6004','03ET1299']</t>
  </si>
  <si>
    <t xml:space="preserve">['03ET1634D', '03ET1632', '03ET1603', '03SBE0006A', '03EWR010verbund', '03EWB003verbund']</t>
  </si>
  <si>
    <t xml:space="preserve">['03EGB0023']</t>
  </si>
  <si>
    <t xml:space="preserve">['0325862', '03EN3020verbund']</t>
  </si>
  <si>
    <t xml:space="preserve">['03EGB0016A','03EGB0016B','03EGB0016C']</t>
  </si>
  <si>
    <t xml:space="preserve">['03ET1603', '03EN3026C', '03EWR020E']</t>
  </si>
  <si>
    <t xml:space="preserve">['03EN3011', '03EWB001verbund', '03EN1074A', '03EN3054A', '03SBE115verbund', '03EN3053A']</t>
  </si>
  <si>
    <t xml:space="preserve">['03EN3017', '03ET1595', '03ET1522', '03EN1038', '03ET1612', '03ET1641', '03EN6003', '03EN3026C', '03SBE0006A', '03EWR010verbund', '03EN3054A', '03EN1024A', '03EN1074A', '03EWB003verbund', '03EN3053A', '03SBE115verbund']</t>
  </si>
  <si>
    <t xml:space="preserve">['03EN3011', '03EWR020E', '03EWR010verbund']</t>
  </si>
  <si>
    <t xml:space="preserve">['03ET1612', '03EN1074A', '03EN3037verbund', '03ENM0033', '03SBE115verbund']</t>
  </si>
  <si>
    <t xml:space="preserve">['03EGB0016A','03EGB0016B','03EGB0016C', '03ET1603']</t>
  </si>
  <si>
    <t xml:space="preserve">['03EN3018A','03ET1299']</t>
  </si>
  <si>
    <t xml:space="preserve">EN 13480; EN 13941; AGFW-Arbeitsblatt FW 401; ASME und AD-S2; ASME und AD2000-S2</t>
  </si>
  <si>
    <t xml:space="preserve">['03EN1038']</t>
  </si>
  <si>
    <t xml:space="preserve">['03ET1446', '03ET1647']</t>
  </si>
  <si>
    <t xml:space="preserve">DIN 18599 GEG; DIN 18599 EnEV; DIN4108/4701</t>
  </si>
  <si>
    <t xml:space="preserve">['03EN6003', '03EN3026C', '03EN1024A']</t>
  </si>
  <si>
    <t xml:space="preserve">['03ET1605', '03ET1641', '03EN1025', '03ET1636', '03EN3018A', '03ET1552A']</t>
  </si>
  <si>
    <t xml:space="preserve">['03ET1446', '03ET1647', '03EN6004']</t>
  </si>
  <si>
    <t xml:space="preserve">DIN 4108-2; DIN EN ISO 13791; DIN EN ISO 13792; VDI 6020; ASHRAE 140; EN 1502; ASHRAE 160; DIN EN ISO 10211</t>
  </si>
  <si>
    <t xml:space="preserve">['03EN1011']</t>
  </si>
  <si>
    <t xml:space="preserve">['03ETS001']</t>
  </si>
  <si>
    <t xml:space="preserve">['03EN6013A', '03ET1612A']</t>
  </si>
  <si>
    <t xml:space="preserve">['03ET1215C']</t>
  </si>
  <si>
    <t xml:space="preserve">['03ET1230B', '03ET1363A']</t>
  </si>
  <si>
    <t xml:space="preserve">['03SBE111U']</t>
  </si>
  <si>
    <t xml:space="preserve">['03ET1495A']</t>
  </si>
  <si>
    <t xml:space="preserve">DIN EN 15450; DIN EN 12831; DIN EN 16147</t>
  </si>
  <si>
    <t xml:space="preserve">open-source; freeware</t>
  </si>
  <si>
    <t xml:space="preserve">['03ET1315A']</t>
  </si>
  <si>
    <t xml:space="preserve">['03EN3037verbund']</t>
  </si>
  <si>
    <t xml:space="preserve">['03EN1024A'|</t>
  </si>
  <si>
    <t xml:space="preserve">['03ET1352A', '03ET1405A', '03ET1177A']</t>
  </si>
  <si>
    <t xml:space="preserve">DIN 4108; DIN 277; DIN 12524; DIN V 18599; DINV185993; DIN EN 15242</t>
  </si>
  <si>
    <t xml:space="preserve">['03ET1352A']</t>
  </si>
  <si>
    <t xml:space="preserve">['03EN1059verbund']</t>
  </si>
  <si>
    <t xml:space="preserve">https://www.ebc.eonerc.rwth-aachen.de/cms/E-ON-ERC-EBC/Forschung/Forschungsprojekte2/Projekte-Urbane-Energiesysteme/~qgsqr/BF-Quartier2020/</t>
  </si>
  <si>
    <t xml:space="preserve">Tabula</t>
  </si>
  <si>
    <t xml:space="preserve">['03EWB003B']</t>
  </si>
  <si>
    <t xml:space="preserve">geschätzt 2023 (code)/2014 (Webtool)</t>
  </si>
  <si>
    <t xml:space="preserve">['03ETS005verbund']</t>
  </si>
  <si>
    <t xml:space="preserve">['03EN3053A']</t>
  </si>
  <si>
    <t xml:space="preserve">['03SBE115verbund', '03EN3053A']</t>
  </si>
  <si>
    <t xml:space="preserve">DIN V 18599-10; ASHRAE 90.1 2013; SIA 2024</t>
  </si>
  <si>
    <t xml:space="preserve">['03ET1562A', '03ET1562B', '03EN1050A', '03EN1050B', '03EN1050C']</t>
  </si>
  <si>
    <t xml:space="preserve">['03ET1315']</t>
  </si>
  <si>
    <t xml:space="preserve">['03EN6003','03ET1299']</t>
  </si>
  <si>
    <t xml:space="preserve">_</t>
  </si>
  <si>
    <t xml:space="preserve">['03ET1634D', '03ET1632', '03ET1603']</t>
  </si>
  <si>
    <t xml:space="preserve">['0325862']</t>
  </si>
  <si>
    <r>
      <rPr>
        <sz val="12"/>
        <color rgb="FFFF0000"/>
        <rFont val="Calibri"/>
        <family val="2"/>
        <charset val="1"/>
      </rPr>
      <t xml:space="preserve">MTRESS (Model Template for Renewable Energy Supply Systems) ist ein generisches Modell für </t>
    </r>
    <r>
      <rPr>
        <b val="true"/>
        <sz val="12"/>
        <color rgb="FFFF0000"/>
        <rFont val="Calibri"/>
        <family val="2"/>
        <charset val="1"/>
      </rPr>
      <t xml:space="preserve">oemof</t>
    </r>
    <r>
      <rPr>
        <sz val="12"/>
        <color rgb="FFFF0000"/>
        <rFont val="Calibri"/>
        <family val="2"/>
        <charset val="1"/>
      </rPr>
      <t xml:space="preserve">.solph, das eine Vielzahl von möglichen Technologiekombinationen für Energieversorgungssysteme bietet.</t>
    </r>
  </si>
  <si>
    <t xml:space="preserve">['03EN3011']</t>
  </si>
  <si>
    <t xml:space="preserve">['03EN3017', '03ET1595', '03ET1522', '03EN1038', '03ET1612', '03ET1641', '03EN6003']</t>
  </si>
  <si>
    <t xml:space="preserve">OOM4ABDO</t>
  </si>
  <si>
    <t xml:space="preserve">03SBE0006A</t>
  </si>
  <si>
    <t xml:space="preserve">content to verify</t>
  </si>
  <si>
    <t xml:space="preserve">BIM_Scan_Modeler</t>
  </si>
  <si>
    <t xml:space="preserve">03EN1024A</t>
  </si>
  <si>
    <t xml:space="preserve">Tool with new information</t>
  </si>
  <si>
    <t xml:space="preserve">EsWest</t>
  </si>
  <si>
    <t xml:space="preserve">03SBE115verbund</t>
  </si>
  <si>
    <t xml:space="preserve">BF Quartier</t>
  </si>
  <si>
    <t xml:space="preserve">alternative</t>
  </si>
  <si>
    <t xml:space="preserve">alternative: MTRESS</t>
  </si>
  <si>
    <t xml:space="preserve">EnOB: LezBAU</t>
  </si>
  <si>
    <t xml:space="preserve">03EN1074A</t>
  </si>
  <si>
    <t xml:space="preserve">specific application</t>
  </si>
  <si>
    <t xml:space="preserve">check cols A-E</t>
  </si>
  <si>
    <t xml:space="preserve">FAE-R</t>
  </si>
  <si>
    <t xml:space="preserve">03EN3026C</t>
  </si>
  <si>
    <t xml:space="preserve">MonSec - Monitoring Secure</t>
  </si>
  <si>
    <t xml:space="preserve">03ET1645A</t>
  </si>
  <si>
    <t xml:space="preserve">new tools</t>
  </si>
  <si>
    <t xml:space="preserve">scanned file, google sheet &gt; "new_tools"</t>
  </si>
  <si>
    <t xml:space="preserve">TransUrban.NRW</t>
  </si>
  <si>
    <t xml:space="preserve">03EWR020E</t>
  </si>
  <si>
    <t xml:space="preserve">INES</t>
  </si>
  <si>
    <t xml:space="preserve">EnEff:Stadt: CircularGreenSimCity</t>
  </si>
  <si>
    <t xml:space="preserve">03EN3050B</t>
  </si>
  <si>
    <t xml:space="preserve">ETiK</t>
  </si>
  <si>
    <t xml:space="preserve">03ENM0033</t>
  </si>
  <si>
    <t xml:space="preserve">passPART2</t>
  </si>
  <si>
    <t xml:space="preserve">03EN1042</t>
  </si>
  <si>
    <t xml:space="preserve">SmartQuart</t>
  </si>
  <si>
    <t xml:space="preserve">03EWR010verbund</t>
  </si>
  <si>
    <t xml:space="preserve">InEs</t>
  </si>
  <si>
    <t xml:space="preserve">InEs - Innovatives Energieversorgungssystem für ein gewerbliches Quartier im Wandel</t>
  </si>
  <si>
    <t xml:space="preserve">03EN3037D</t>
  </si>
  <si>
    <t xml:space="preserve">Multi Source</t>
  </si>
  <si>
    <t xml:space="preserve">OUR-E</t>
  </si>
  <si>
    <t xml:space="preserve">03EN6023A</t>
  </si>
  <si>
    <t xml:space="preserve">KNW-OPT</t>
  </si>
  <si>
    <t xml:space="preserve">03EN3020verbund</t>
  </si>
  <si>
    <t xml:space="preserve">Energie.Digital</t>
  </si>
  <si>
    <t xml:space="preserve">03ET1611A</t>
  </si>
  <si>
    <t xml:space="preserve">KUEHASystem</t>
  </si>
  <si>
    <t xml:space="preserve">03EN6010verbund</t>
  </si>
  <si>
    <t xml:space="preserve">MonDoWi BF</t>
  </si>
  <si>
    <t xml:space="preserve">03EWB001verbund</t>
  </si>
  <si>
    <t xml:space="preserve">TensorFlow</t>
  </si>
  <si>
    <t xml:space="preserve">QuaSi_II</t>
  </si>
  <si>
    <t xml:space="preserve">+EQ-Net II</t>
  </si>
  <si>
    <t xml:space="preserve">03EN1046verbund</t>
  </si>
  <si>
    <t xml:space="preserve">ENDEMAR</t>
  </si>
  <si>
    <t xml:space="preserve">03EN1036verbund</t>
  </si>
  <si>
    <t xml:space="preserve">BF M3-Quartier</t>
  </si>
  <si>
    <t xml:space="preserve">03EWB003verbund</t>
  </si>
  <si>
    <t xml:space="preserve">Fachwerk 2.0</t>
  </si>
  <si>
    <t xml:space="preserve">03EN1063B</t>
  </si>
  <si>
    <t xml:space="preserve">N5GEH-LocI4AR</t>
  </si>
  <si>
    <t xml:space="preserve">WOpS</t>
  </si>
  <si>
    <t xml:space="preserve">03EN3054A</t>
  </si>
  <si>
    <t xml:space="preserve">RemusPy</t>
  </si>
  <si>
    <t xml:space="preserve">123812.jpg</t>
  </si>
  <si>
    <t xml:space="preserve">BF M-Monitoring</t>
  </si>
  <si>
    <t xml:space="preserve">RemusPy/Microremus</t>
  </si>
  <si>
    <t xml:space="preserve">03EN6003, 03ET1299</t>
  </si>
  <si>
    <t xml:space="preserve">Institute for Energy Efficient Buildings and Indoor Climate (RWTH Aachen University), Institute of Energy Efficiency and Sustainable Building (RWTH Aachen University), ROM Technik GmbH</t>
  </si>
  <si>
    <t xml:space="preserve">03ET1562A, 03ET1562B,03EN1050A, 03EN1050B, 03EN1050C</t>
  </si>
  <si>
    <t xml:space="preserve">03ET1315</t>
  </si>
  <si>
    <t xml:space="preserve">03ET1634D, 03ET1632, 03ET1603</t>
  </si>
  <si>
    <t xml:space="preserve">Fachgebiet Bauphysik und Technischer Ausbau (fbta) am Karlsruher Institut für Technologie (KIT), Hochschule Rosenheim</t>
  </si>
  <si>
    <t xml:space="preserve">Institut für Bauklimatik, TU Dresden, Bauklimatik Dresden Software GmbH</t>
  </si>
  <si>
    <t xml:space="preserve">Helmholtz-Zentrum für Umweltforschung GmbH (UFZ), the OpenGeoSys community</t>
  </si>
  <si>
    <t xml:space="preserve">03EN3011</t>
  </si>
  <si>
    <t xml:space="preserve">03EN3017, 03ET1595, 03ET1522, 03EN1038, 03ET1612, 03ET1641, 03EN6003</t>
  </si>
  <si>
    <t xml:space="preserve">Note</t>
  </si>
  <si>
    <t xml:space="preserve">resources (documentation, literature, git-Repos, etc.)</t>
  </si>
  <si>
    <t xml:space="preserve">applicationArea (Verwaltung, Forschung/Lehre, Industrie, Dienstleistung)</t>
  </si>
  <si>
    <t xml:space="preserve">provider (Anbieter)</t>
  </si>
  <si>
    <r>
      <rPr>
        <b val="true"/>
        <sz val="12"/>
        <color rgb="FF000000"/>
        <rFont val="Calibri"/>
        <family val="2"/>
        <charset val="1"/>
      </rPr>
      <t xml:space="preserve">usage (Simulation, Monitoring - esp. With visualization, Optimierung, Planung, </t>
    </r>
    <r>
      <rPr>
        <b val="true"/>
        <sz val="12"/>
        <color rgb="FFFF0000"/>
        <rFont val="Calibri (Body)"/>
        <family val="0"/>
        <charset val="1"/>
      </rPr>
      <t xml:space="preserve">Steuerung, Regelung -  more advanced, incl. feedback</t>
    </r>
    <r>
      <rPr>
        <b val="true"/>
        <sz val="12"/>
        <color rgb="FF000000"/>
        <rFont val="Calibri"/>
        <family val="2"/>
        <charset val="1"/>
      </rPr>
      <t xml:space="preserve">)</t>
    </r>
  </si>
  <si>
    <r>
      <rPr>
        <b val="true"/>
        <sz val="12"/>
        <color rgb="FF000000"/>
        <rFont val="Calibri"/>
        <family val="2"/>
        <charset val="1"/>
      </rPr>
      <t xml:space="preserve">lifeCyclePhase (Vorplanung, Planung, Umsetzung, Betrieb (Wahlmöglichkeit: </t>
    </r>
    <r>
      <rPr>
        <b val="true"/>
        <sz val="12"/>
        <color rgb="FFC00000"/>
        <rFont val="Calibri (Body)"/>
        <family val="0"/>
        <charset val="1"/>
      </rPr>
      <t xml:space="preserve">mehrere</t>
    </r>
    <r>
      <rPr>
        <b val="true"/>
        <sz val="12"/>
        <color rgb="FF000000"/>
        <rFont val="Calibri"/>
        <family val="2"/>
        <charset val="1"/>
      </rPr>
      <t xml:space="preserve">))</t>
    </r>
  </si>
  <si>
    <t xml:space="preserve">targetGroup (Baufachleute, Ingenieur:innen, Informatiker:innen/Software-Entwickler:innen, Endnutzer:innen)</t>
  </si>
  <si>
    <t xml:space="preserve">userInterface (e.g., webbasierte Benutzeroberfläche, grafische Benutzeroberfläche (GUI; e.g. software), Kommandozeile (command-line interface; e.g. software Bibliothek), Sonstiges)</t>
  </si>
  <si>
    <t xml:space="preserve">programmingLanguages (Python, Matlab, R, C, C++, Java, Julia, LISP, Fortran, sonstige (Wahlmöglichkeit: mehrere))</t>
  </si>
  <si>
    <t xml:space="preserve">frameworksLibraries (Django, React, Flask, Angular, Vue.js, Bootstrap, Apache Arrow, Geopandas, networkx, .NET, OpenFOAM, Qt, Jamovi, JASP, sonstige) (Wahlmöglichkeit: mehrere)</t>
  </si>
  <si>
    <t xml:space="preserve">databaseSystem (MySQL, MariaDB, Oracle, SQLite, PostgreSQL, MSSQL, InfluxDB, MongoDB, Redis, Cassandra, Elasticsearch, Firebase, Hadoop, Spark, DB2, sonstige)
(Wahlmöglichkeit: mehrere)</t>
  </si>
  <si>
    <t xml:space="preserve">classification (digitale Anwendung - digitale Anwendung &amp; Werkzeugkette (almost ready to go after model and parameter input), Framework/Bibliothek (developers need to connect/configure), Sprache, Standard, Plattform (Wahlmöglichkeit: mehrere)</t>
  </si>
  <si>
    <t xml:space="preserve">focus (technisch, betrieblich, ökologische, rechtlich) (Wahlmöglichkeit: mehrere)</t>
  </si>
  <si>
    <t xml:space="preserve">scale (Komponente, Anlage, Gebäude, Quartier/Netze, Region/Land) (Wahlmöglichkeit: mehrere)</t>
  </si>
  <si>
    <t xml:space="preserve">letztes Update (letztes Update vom Tool)</t>
  </si>
  <si>
    <t xml:space="preserve">accessibility-Zugängligkeit (kostenpflichtig, open-source - codes available, freeware)</t>
  </si>
  <si>
    <t xml:space="preserve">licence (Lizenz) (MIT, GNU, Apache License 2.0, sonstige, etc) - text feld?</t>
  </si>
  <si>
    <t xml:space="preserve">furtherInformation (weitere Informationen)</t>
  </si>
  <si>
    <t xml:space="preserve">alternatives (Alternativen)</t>
  </si>
  <si>
    <t xml:space="preserve">specificApplication (konkrete Anwendung in EWB Projekten) - referenceNumber_id</t>
  </si>
  <si>
    <t xml:space="preserve">released (Boolean) 1/0</t>
  </si>
  <si>
    <t xml:space="preserve">releasedPlanned (Boolean) 1/0</t>
  </si>
  <si>
    <t xml:space="preserve">developmentState (1,2,3,4,5,k.A.) </t>
  </si>
  <si>
    <t xml:space="preserve">technicalStandards (norms, protocols) (Wahlmöglichkeit: mehrere)</t>
  </si>
  <si>
    <t xml:space="preserve">Fragenbogen 23</t>
  </si>
  <si>
    <t xml:space="preserve">working version of the new tools from WS3</t>
  </si>
  <si>
    <t xml:space="preserve">Open Source WS</t>
  </si>
  <si>
    <t xml:space="preserve">03ET1352A; 03ET1405A; 03ET1177A</t>
  </si>
  <si>
    <t xml:space="preserve">03SBE115verbund; 03EN3053A</t>
  </si>
  <si>
    <t xml:space="preserve">Remus Py / Microremus ??</t>
  </si>
  <si>
    <t xml:space="preserve">SEITE 19 von der eingescannte WS pdf Factsheet; Anfrage für mehr Details in Dez 2023 geschickt aber keine Rückmeldung (noch nicht veröffentlicht)</t>
  </si>
  <si>
    <t xml:space="preserve">https://aixweather.eonerc.rwth-aachen.de/</t>
  </si>
  <si>
    <t xml:space="preserve">interview</t>
  </si>
  <si>
    <t xml:space="preserve">EWBBF2020</t>
  </si>
  <si>
    <t xml:space="preserve">EWBBF2021</t>
  </si>
  <si>
    <t xml:space="preserve">EWBBF2022</t>
  </si>
  <si>
    <t xml:space="preserve">EWBBF2023</t>
  </si>
  <si>
    <t xml:space="preserve">EWBBF2024</t>
  </si>
  <si>
    <t xml:space="preserve">IEC104; Modbus; profibus</t>
  </si>
  <si>
    <t xml:space="preserve">EWBBF2025</t>
  </si>
  <si>
    <t xml:space="preserve">EWBBF2026</t>
  </si>
  <si>
    <t xml:space="preserve">EWBBF2027</t>
  </si>
  <si>
    <t xml:space="preserve">EWBBF2028</t>
  </si>
  <si>
    <t xml:space="preserve">EWBBF2029</t>
  </si>
  <si>
    <t xml:space="preserve">EWBBF2030</t>
  </si>
  <si>
    <t xml:space="preserve">EWBBF2031</t>
  </si>
  <si>
    <t xml:space="preserve">EWBBF2032</t>
  </si>
  <si>
    <t xml:space="preserve">EWBBF2033</t>
  </si>
  <si>
    <t xml:space="preserve">EWBBF2034</t>
  </si>
  <si>
    <t xml:space="preserve">EWBBF2035</t>
  </si>
  <si>
    <t xml:space="preserve">EWBBF2036</t>
  </si>
  <si>
    <t xml:space="preserve">EWBBF2037</t>
  </si>
  <si>
    <t xml:space="preserve">&lt; TOOL NOT FOUND &gt;</t>
  </si>
  <si>
    <t xml:space="preserve">Crowdsourcing-Tool (Quartiersebene)</t>
  </si>
  <si>
    <t xml:space="preserve">Nothing concrete found; 03ET1635</t>
  </si>
  <si>
    <t xml:space="preserve">Sling: I don't think this is a specific tool name</t>
  </si>
  <si>
    <t xml:space="preserve">EWBBF2039</t>
  </si>
  <si>
    <t xml:space="preserve">LEACaGE</t>
  </si>
  <si>
    <t xml:space="preserve">Nothing found online; from 03EN3076</t>
  </si>
  <si>
    <t xml:space="preserve">03EN3076</t>
  </si>
  <si>
    <t xml:space="preserve">EWBBF2040</t>
  </si>
  <si>
    <t xml:space="preserve">Auslegungstool Erdeisspeicher</t>
  </si>
  <si>
    <t xml:space="preserve">https://www.enargus.de/pub/bscw.cgi/?op=enargus.eps2&amp;q=Geothermie%20Dresden&amp;id=1049317&amp;v=10</t>
  </si>
  <si>
    <t xml:space="preserve">03EN3068</t>
  </si>
  <si>
    <t xml:space="preserve">03ET1634C</t>
  </si>
  <si>
    <t xml:space="preserve">EWBBF2041</t>
  </si>
</sst>
</file>

<file path=xl/styles.xml><?xml version="1.0" encoding="utf-8"?>
<styleSheet xmlns="http://schemas.openxmlformats.org/spreadsheetml/2006/main">
  <numFmts count="3">
    <numFmt numFmtId="164" formatCode="General"/>
    <numFmt numFmtId="165" formatCode="@"/>
    <numFmt numFmtId="166" formatCode="yyyy\-mm\-dd"/>
  </numFmts>
  <fonts count="3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color rgb="FFC00000"/>
      <name val="Calibri"/>
      <family val="2"/>
      <charset val="1"/>
    </font>
    <font>
      <b val="true"/>
      <sz val="12"/>
      <color rgb="FFFF0000"/>
      <name val="Calibri"/>
      <family val="2"/>
      <charset val="1"/>
    </font>
    <font>
      <u val="single"/>
      <sz val="12"/>
      <color rgb="FF0563C1"/>
      <name val="Calibri"/>
      <family val="2"/>
      <charset val="1"/>
    </font>
    <font>
      <u val="single"/>
      <sz val="12"/>
      <color rgb="FF000000"/>
      <name val="Calibri"/>
      <family val="2"/>
      <charset val="1"/>
    </font>
    <font>
      <sz val="12"/>
      <color rgb="FFFF0000"/>
      <name val="Calibri"/>
      <family val="2"/>
      <charset val="1"/>
    </font>
    <font>
      <sz val="12"/>
      <color rgb="FF9C0006"/>
      <name val="Calibri"/>
      <family val="2"/>
      <charset val="1"/>
    </font>
    <font>
      <sz val="10"/>
      <color rgb="FF000000"/>
      <name val="Calibri"/>
      <family val="2"/>
      <charset val="1"/>
    </font>
    <font>
      <u val="single"/>
      <sz val="10"/>
      <color rgb="FF0000FF"/>
      <name val="Arial"/>
      <family val="2"/>
      <charset val="1"/>
    </font>
    <font>
      <sz val="10"/>
      <color rgb="FF333333"/>
      <name val="Arial"/>
      <family val="2"/>
      <charset val="1"/>
    </font>
    <font>
      <sz val="11"/>
      <color rgb="FF1F2328"/>
      <name val="-apple-system"/>
      <family val="0"/>
      <charset val="1"/>
    </font>
    <font>
      <sz val="9"/>
      <color rgb="FF1F1F1F"/>
      <name val="&quot;Google Sans&quot;"/>
      <family val="0"/>
      <charset val="1"/>
    </font>
    <font>
      <sz val="10"/>
      <color rgb="FF1F1F1F"/>
      <name val="&quot;Google Sans&quot;"/>
      <family val="0"/>
      <charset val="1"/>
    </font>
    <font>
      <sz val="11"/>
      <color rgb="FF000000"/>
      <name val="Calibri"/>
      <family val="2"/>
      <charset val="1"/>
    </font>
    <font>
      <sz val="12"/>
      <color rgb="FF0F0F0F"/>
      <name val="Söhne"/>
      <family val="0"/>
      <charset val="1"/>
    </font>
    <font>
      <sz val="10"/>
      <color rgb="FF000000"/>
      <name val="Arial"/>
      <family val="2"/>
      <charset val="1"/>
    </font>
    <font>
      <sz val="11"/>
      <color rgb="FF374151"/>
      <name val="Calibri"/>
      <family val="2"/>
      <charset val="1"/>
    </font>
    <font>
      <sz val="9"/>
      <color rgb="FF1F1F1F"/>
      <name val="Calibri"/>
      <family val="2"/>
      <charset val="1"/>
    </font>
    <font>
      <sz val="10"/>
      <color rgb="FFFF0000"/>
      <name val="Calibri"/>
      <family val="2"/>
      <charset val="1"/>
    </font>
    <font>
      <sz val="11"/>
      <color rgb="FF0F0F0F"/>
      <name val="Söhne"/>
      <family val="0"/>
      <charset val="1"/>
    </font>
    <font>
      <sz val="9"/>
      <color rgb="FF1F1F1F"/>
      <name val="Google Sans"/>
      <family val="0"/>
      <charset val="1"/>
    </font>
    <font>
      <u val="single"/>
      <sz val="11"/>
      <color rgb="FF202124"/>
      <name val="Arial"/>
      <family val="2"/>
      <charset val="1"/>
    </font>
    <font>
      <sz val="10"/>
      <color rgb="FF000000"/>
      <name val="&quot;Frutiger LT Com 55 Roman&quot;"/>
      <family val="0"/>
      <charset val="1"/>
    </font>
    <font>
      <sz val="9"/>
      <color rgb="FF555555"/>
      <name val="Arial"/>
      <family val="2"/>
      <charset val="1"/>
    </font>
    <font>
      <b val="true"/>
      <sz val="11"/>
      <color rgb="FF000000"/>
      <name val="Calibri"/>
      <family val="2"/>
      <charset val="1"/>
    </font>
    <font>
      <b val="true"/>
      <sz val="11"/>
      <name val="Calibri"/>
      <family val="2"/>
      <charset val="1"/>
    </font>
    <font>
      <sz val="11"/>
      <color rgb="FF374151"/>
      <name val="Söhne"/>
      <family val="0"/>
      <charset val="1"/>
    </font>
    <font>
      <sz val="11"/>
      <color rgb="FF000000"/>
      <name val="Calibri (Body)"/>
      <family val="0"/>
      <charset val="1"/>
    </font>
    <font>
      <sz val="12"/>
      <color rgb="FF000000"/>
      <name val="Calibri (Body)"/>
      <family val="0"/>
      <charset val="1"/>
    </font>
    <font>
      <sz val="11"/>
      <color rgb="FFFF0000"/>
      <name val="Calibri"/>
      <family val="2"/>
      <charset val="1"/>
    </font>
    <font>
      <b val="true"/>
      <sz val="12"/>
      <color rgb="FFFF0000"/>
      <name val="Calibri (Body)"/>
      <family val="0"/>
      <charset val="1"/>
    </font>
    <font>
      <b val="true"/>
      <sz val="12"/>
      <color rgb="FFC00000"/>
      <name val="Calibri (Body)"/>
      <family val="0"/>
      <charset val="1"/>
    </font>
  </fonts>
  <fills count="16">
    <fill>
      <patternFill patternType="none"/>
    </fill>
    <fill>
      <patternFill patternType="gray125"/>
    </fill>
    <fill>
      <patternFill patternType="solid">
        <fgColor rgb="FFFFC7CE"/>
        <bgColor rgb="FFF4CCCC"/>
      </patternFill>
    </fill>
    <fill>
      <patternFill patternType="solid">
        <fgColor rgb="FFFFFFFF"/>
        <bgColor rgb="FFFFF2CC"/>
      </patternFill>
    </fill>
    <fill>
      <patternFill patternType="solid">
        <fgColor rgb="FFDAE3F3"/>
        <bgColor rgb="FFE7E6E6"/>
      </patternFill>
    </fill>
    <fill>
      <patternFill patternType="solid">
        <fgColor rgb="FFFFFF00"/>
        <bgColor rgb="FFFFFF00"/>
      </patternFill>
    </fill>
    <fill>
      <patternFill patternType="solid">
        <fgColor rgb="FFE2F0D9"/>
        <bgColor rgb="FFE7E6E6"/>
      </patternFill>
    </fill>
    <fill>
      <patternFill patternType="solid">
        <fgColor rgb="FFA9D18E"/>
        <bgColor rgb="FFC9DAF8"/>
      </patternFill>
    </fill>
    <fill>
      <patternFill patternType="solid">
        <fgColor rgb="FFE7E6E6"/>
        <bgColor rgb="FFDAE3F3"/>
      </patternFill>
    </fill>
    <fill>
      <patternFill patternType="solid">
        <fgColor rgb="FFFFF2CC"/>
        <bgColor rgb="FFFBE5D6"/>
      </patternFill>
    </fill>
    <fill>
      <patternFill patternType="solid">
        <fgColor rgb="FFFBE5D6"/>
        <bgColor rgb="FFFFF2CC"/>
      </patternFill>
    </fill>
    <fill>
      <patternFill patternType="solid">
        <fgColor rgb="FFC9DAF8"/>
        <bgColor rgb="FFDAE3F3"/>
      </patternFill>
    </fill>
    <fill>
      <patternFill patternType="solid">
        <fgColor rgb="FFEA9999"/>
        <bgColor rgb="FFE6B8AF"/>
      </patternFill>
    </fill>
    <fill>
      <patternFill patternType="solid">
        <fgColor rgb="FFF4CCCC"/>
        <bgColor rgb="FFFFC7CE"/>
      </patternFill>
    </fill>
    <fill>
      <patternFill patternType="solid">
        <fgColor rgb="FFE6B8AF"/>
        <bgColor rgb="FFF4CCCC"/>
      </patternFill>
    </fill>
    <fill>
      <patternFill patternType="solid">
        <fgColor rgb="FFDD7E6B"/>
        <bgColor rgb="FFEA9999"/>
      </patternFill>
    </fill>
  </fills>
  <borders count="4">
    <border diagonalUp="false" diagonalDown="false">
      <left/>
      <right/>
      <top/>
      <bottom/>
      <diagonal/>
    </border>
    <border diagonalUp="false" diagonalDown="false">
      <left/>
      <right/>
      <top style="thin">
        <color rgb="FF8EA9DB"/>
      </top>
      <bottom style="thin">
        <color rgb="FF8EA9DB"/>
      </bottom>
      <diagonal/>
    </border>
    <border diagonalUp="false" diagonalDown="false">
      <left/>
      <right/>
      <top style="thin">
        <color rgb="FF8FAADC"/>
      </top>
      <bottom style="thin">
        <color rgb="FF8FAADC"/>
      </bottom>
      <diagonal/>
    </border>
    <border diagonalUp="false" diagonalDown="false">
      <left/>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4"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true" indent="0" shrinkToFit="false"/>
      <protection locked="true" hidden="false"/>
    </xf>
    <xf numFmtId="164" fontId="6" fillId="4" borderId="0" xfId="0" applyFont="true" applyBorder="false" applyAlignment="true" applyProtection="false">
      <alignment horizontal="left" vertical="center" textRotation="0" wrapText="true" indent="0" shrinkToFit="false"/>
      <protection locked="true" hidden="false"/>
    </xf>
    <xf numFmtId="165" fontId="4" fillId="4" borderId="0" xfId="0" applyFont="true" applyBorder="false" applyAlignment="true" applyProtection="false">
      <alignment horizontal="left" vertical="center"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true" applyAlignment="false" applyProtection="true">
      <alignment horizontal="general"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6" borderId="0" xfId="0" applyFont="true" applyBorder="false" applyAlignment="false" applyProtection="false">
      <alignment horizontal="general" vertical="bottom" textRotation="0" wrapText="false" indent="0" shrinkToFit="false"/>
      <protection locked="true" hidden="false"/>
    </xf>
    <xf numFmtId="164" fontId="22" fillId="6"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19"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24" fillId="6" borderId="0" xfId="0" applyFont="true" applyBorder="false" applyAlignment="true" applyProtection="false">
      <alignment horizontal="left" vertical="bottom" textRotation="0" wrapText="false" indent="0" shrinkToFit="false"/>
      <protection locked="true" hidden="false"/>
    </xf>
    <xf numFmtId="164" fontId="25" fillId="6" borderId="0" xfId="0" applyFont="true" applyBorder="false" applyAlignment="true" applyProtection="false">
      <alignment horizontal="left" vertical="bottom" textRotation="0" wrapText="false" indent="0" shrinkToFit="false"/>
      <protection locked="true" hidden="false"/>
    </xf>
    <xf numFmtId="164" fontId="26" fillId="6" borderId="0" xfId="0" applyFont="true" applyBorder="false" applyAlignment="false" applyProtection="false">
      <alignment horizontal="general" vertical="bottom" textRotation="0" wrapText="false" indent="0" shrinkToFit="false"/>
      <protection locked="true" hidden="false"/>
    </xf>
    <xf numFmtId="166" fontId="11" fillId="6" borderId="0" xfId="0" applyFont="true" applyBorder="false" applyAlignment="false" applyProtection="false">
      <alignment horizontal="general" vertical="bottom" textRotation="0" wrapText="false" indent="0" shrinkToFit="false"/>
      <protection locked="true" hidden="false"/>
    </xf>
    <xf numFmtId="164" fontId="27"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7" fillId="6" borderId="0" xfId="20" applyFont="true" applyBorder="true" applyAlignment="false" applyProtection="tru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top"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10" fillId="6" borderId="0" xfId="21" applyFont="true" applyBorder="true" applyAlignment="false" applyProtection="true">
      <alignment horizontal="general" vertical="bottom" textRotation="0" wrapText="false" indent="0" shrinkToFit="false"/>
      <protection locked="true" hidden="false"/>
    </xf>
    <xf numFmtId="164" fontId="0" fillId="6" borderId="0" xfId="21" applyFont="tru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true" applyProtection="false">
      <alignment horizontal="right"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17" fillId="6" borderId="1" xfId="0" applyFont="true" applyBorder="true" applyAlignment="false" applyProtection="false">
      <alignment horizontal="general" vertical="bottom" textRotation="0" wrapText="false" indent="0" shrinkToFit="false"/>
      <protection locked="true" hidden="false"/>
    </xf>
    <xf numFmtId="164" fontId="18" fillId="6" borderId="0" xfId="0" applyFont="true" applyBorder="false" applyAlignment="true" applyProtection="false">
      <alignment horizontal="left" vertical="bottom" textRotation="0" wrapText="false" indent="0" shrinkToFit="false"/>
      <protection locked="true" hidden="false"/>
    </xf>
    <xf numFmtId="164" fontId="19" fillId="6" borderId="0" xfId="0" applyFont="true" applyBorder="false" applyAlignment="true" applyProtection="false">
      <alignment horizontal="left" vertical="bottom" textRotation="0" wrapText="false" indent="0" shrinkToFit="false"/>
      <protection locked="true" hidden="false"/>
    </xf>
    <xf numFmtId="164" fontId="30" fillId="6" borderId="0" xfId="0" applyFont="true" applyBorder="false" applyAlignment="true" applyProtection="false">
      <alignment horizontal="left" vertical="bottom" textRotation="0" wrapText="false" indent="0" shrinkToFit="false"/>
      <protection locked="true" hidden="false"/>
    </xf>
    <xf numFmtId="166" fontId="22" fillId="6" borderId="0" xfId="0" applyFont="true" applyBorder="false" applyAlignment="false" applyProtection="false">
      <alignment horizontal="general" vertical="bottom" textRotation="0" wrapText="false" indent="0" shrinkToFit="false"/>
      <protection locked="true" hidden="false"/>
    </xf>
    <xf numFmtId="164" fontId="23" fillId="6"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7" fillId="4" borderId="0" xfId="20" applyFont="true" applyBorder="tru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7" fillId="4" borderId="0" xfId="20" applyFont="true" applyBorder="true" applyAlignment="false" applyProtection="true">
      <alignment horizontal="general" vertical="bottom" textRotation="0" wrapText="false" indent="0" shrinkToFit="false"/>
      <protection locked="true" hidden="false"/>
    </xf>
    <xf numFmtId="164" fontId="17" fillId="4"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31" fillId="0" borderId="2" xfId="0" applyFont="tru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5" fontId="6" fillId="4" borderId="0" xfId="0" applyFont="true" applyBorder="false" applyAlignment="true" applyProtection="false">
      <alignment horizontal="left" vertical="center" textRotation="0" wrapText="tru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10" fillId="2" borderId="0" xfId="21" applyFont="true" applyBorder="true" applyAlignment="false" applyProtection="tru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17" fillId="11" borderId="1" xfId="0" applyFont="true" applyBorder="true" applyAlignment="false" applyProtection="false">
      <alignment horizontal="general" vertical="bottom" textRotation="0" wrapText="false" indent="0" shrinkToFit="false"/>
      <protection locked="true" hidden="false"/>
    </xf>
    <xf numFmtId="164" fontId="15" fillId="11" borderId="0" xfId="0" applyFont="true" applyBorder="false" applyAlignment="false" applyProtection="false">
      <alignment horizontal="general"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13"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left"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4" fontId="30" fillId="11" borderId="0" xfId="0" applyFont="true" applyBorder="false" applyAlignment="true" applyProtection="false">
      <alignment horizontal="left" vertical="bottom" textRotation="0" wrapText="false" indent="0" shrinkToFit="false"/>
      <protection locked="true" hidden="false"/>
    </xf>
    <xf numFmtId="166" fontId="22" fillId="9" borderId="0" xfId="0" applyFont="true" applyBorder="false" applyAlignment="false" applyProtection="false">
      <alignment horizontal="general" vertical="bottom" textRotation="0" wrapText="false" indent="0" shrinkToFit="false"/>
      <protection locked="true" hidden="false"/>
    </xf>
    <xf numFmtId="164" fontId="22" fillId="9" borderId="0" xfId="0" applyFont="true" applyBorder="false" applyAlignment="false" applyProtection="false">
      <alignment horizontal="general" vertical="bottom" textRotation="0" wrapText="false" indent="0" shrinkToFit="false"/>
      <protection locked="true" hidden="false"/>
    </xf>
    <xf numFmtId="164" fontId="11" fillId="15" borderId="0" xfId="0" applyFont="true" applyBorder="false" applyAlignment="false" applyProtection="false">
      <alignment horizontal="general" vertical="bottom" textRotation="0" wrapText="fals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12" fillId="11" borderId="0" xfId="0" applyFont="true" applyBorder="false" applyAlignment="false" applyProtection="false">
      <alignment horizontal="general" vertical="bottom" textRotation="0" wrapText="false" indent="0" shrinkToFit="false"/>
      <protection locked="true" hidden="false"/>
    </xf>
    <xf numFmtId="164" fontId="19" fillId="11" borderId="0" xfId="0" applyFont="true" applyBorder="false" applyAlignment="false" applyProtection="false">
      <alignment horizontal="general" vertical="bottom" textRotation="0" wrapText="false" indent="0" shrinkToFit="false"/>
      <protection locked="true" hidden="false"/>
    </xf>
    <xf numFmtId="164" fontId="15" fillId="1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24" fillId="11" borderId="0" xfId="0" applyFont="true" applyBorder="false" applyAlignment="true" applyProtection="false">
      <alignment horizontal="left" vertical="bottom" textRotation="0" wrapText="false" indent="0" shrinkToFit="false"/>
      <protection locked="true" hidden="false"/>
    </xf>
    <xf numFmtId="164" fontId="25" fillId="13" borderId="0" xfId="0" applyFont="true" applyBorder="false" applyAlignment="true" applyProtection="false">
      <alignment horizontal="left" vertical="bottom" textRotation="0" wrapText="false" indent="0" shrinkToFit="false"/>
      <protection locked="true" hidden="false"/>
    </xf>
    <xf numFmtId="164" fontId="26" fillId="11" borderId="0" xfId="0" applyFont="true" applyBorder="false" applyAlignment="false" applyProtection="false">
      <alignment horizontal="general" vertical="bottom" textRotation="0" wrapText="false" indent="0" shrinkToFit="false"/>
      <protection locked="true" hidden="false"/>
    </xf>
    <xf numFmtId="164" fontId="27" fillId="3" borderId="0" xfId="0" applyFont="true" applyBorder="fals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Bad" xfId="21"/>
  </cellStyles>
  <dxfs count="20">
    <dxf>
      <fill>
        <patternFill patternType="solid">
          <fgColor rgb="FFE2F0D9"/>
        </patternFill>
      </fill>
    </dxf>
    <dxf>
      <fill>
        <patternFill patternType="solid">
          <fgColor rgb="00FFFFFF"/>
        </patternFill>
      </fill>
    </dxf>
    <dxf>
      <fill>
        <patternFill patternType="solid">
          <fgColor rgb="FF272C2E"/>
          <bgColor rgb="FFFFFFFF"/>
        </patternFill>
      </fill>
    </dxf>
    <dxf>
      <fill>
        <patternFill patternType="solid">
          <fgColor rgb="FFDAE3F3"/>
        </patternFill>
      </fill>
    </dxf>
    <dxf>
      <fill>
        <patternFill patternType="solid">
          <fgColor rgb="FF0000FF"/>
        </patternFill>
      </fill>
    </dxf>
    <dxf>
      <fill>
        <patternFill patternType="solid">
          <fgColor rgb="FF0563C1"/>
        </patternFill>
      </fill>
    </dxf>
    <dxf>
      <fill>
        <patternFill patternType="solid">
          <fgColor rgb="FF202124"/>
        </patternFill>
      </fill>
    </dxf>
    <dxf>
      <fill>
        <patternFill patternType="solid">
          <fgColor rgb="FF1F1F1F"/>
        </patternFill>
      </fill>
    </dxf>
    <dxf>
      <fill>
        <patternFill patternType="solid">
          <fgColor rgb="FF374151"/>
        </patternFill>
      </fill>
    </dxf>
    <dxf>
      <fill>
        <patternFill patternType="solid">
          <fgColor rgb="FF0F0F0F"/>
        </patternFill>
      </fill>
    </dxf>
    <dxf>
      <fill>
        <patternFill patternType="solid">
          <fgColor rgb="FF555555"/>
        </patternFill>
      </fill>
    </dxf>
    <dxf>
      <fill>
        <patternFill patternType="solid">
          <fgColor rgb="FFFF0000"/>
        </patternFill>
      </fill>
    </dxf>
    <dxf>
      <fill>
        <patternFill patternType="solid">
          <fgColor rgb="FFC00000"/>
        </patternFill>
      </fill>
    </dxf>
    <dxf>
      <fill>
        <patternFill patternType="solid">
          <fgColor rgb="FFFFFF00"/>
        </patternFill>
      </fill>
    </dxf>
    <dxf>
      <fill>
        <patternFill patternType="solid">
          <fgColor rgb="FF9C0006"/>
        </patternFill>
      </fill>
    </dxf>
    <dxf>
      <fill>
        <patternFill patternType="solid">
          <fgColor rgb="FF333333"/>
        </patternFill>
      </fill>
    </dxf>
    <dxf>
      <fill>
        <patternFill patternType="solid">
          <fgColor rgb="FFA9D18E"/>
        </patternFill>
      </fill>
    </dxf>
    <dxf>
      <fill>
        <patternFill patternType="solid">
          <fgColor rgb="FFE7E6E6"/>
        </patternFill>
      </fill>
    </dxf>
    <dxf>
      <fill>
        <patternFill patternType="solid">
          <fgColor rgb="FFFFF2CC"/>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F0F0F"/>
      <rgbColor rgb="FF808000"/>
      <rgbColor rgb="FF800080"/>
      <rgbColor rgb="FF008080"/>
      <rgbColor rgb="FFE6B8AF"/>
      <rgbColor rgb="FF808080"/>
      <rgbColor rgb="FF8EA9DB"/>
      <rgbColor rgb="FF993366"/>
      <rgbColor rgb="FFFFF2CC"/>
      <rgbColor rgb="FFDAE3F3"/>
      <rgbColor rgb="FF660066"/>
      <rgbColor rgb="FFDD7E6B"/>
      <rgbColor rgb="FF0563C1"/>
      <rgbColor rgb="FFC9DAF8"/>
      <rgbColor rgb="FF000080"/>
      <rgbColor rgb="FFFF00FF"/>
      <rgbColor rgb="FFFFFF00"/>
      <rgbColor rgb="FF00FFFF"/>
      <rgbColor rgb="FF800080"/>
      <rgbColor rgb="FFC00000"/>
      <rgbColor rgb="FF008080"/>
      <rgbColor rgb="FF0000FF"/>
      <rgbColor rgb="FF00CCFF"/>
      <rgbColor rgb="FFE7E6E6"/>
      <rgbColor rgb="FFE2F0D9"/>
      <rgbColor rgb="FFFBE5D6"/>
      <rgbColor rgb="FFA9D18E"/>
      <rgbColor rgb="FFEA9999"/>
      <rgbColor rgb="FFFFC7CE"/>
      <rgbColor rgb="FFF4CCCC"/>
      <rgbColor rgb="FF3366FF"/>
      <rgbColor rgb="FF33CCCC"/>
      <rgbColor rgb="FF99CC00"/>
      <rgbColor rgb="FFFFCC00"/>
      <rgbColor rgb="FFFF9900"/>
      <rgbColor rgb="FFFF6600"/>
      <rgbColor rgb="FF555555"/>
      <rgbColor rgb="FF8FAADC"/>
      <rgbColor rgb="FF1F1F1F"/>
      <rgbColor rgb="FF339966"/>
      <rgbColor rgb="FF1F2328"/>
      <rgbColor rgb="FF202124"/>
      <rgbColor rgb="FF993300"/>
      <rgbColor rgb="FF993366"/>
      <rgbColor rgb="FF37415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_2022_02_22_EWB_Tools_Uebersicht" displayName="_2022_02_22_EWB_Tools_Uebersicht" ref="A:AD" headerRowCount="1" totalsRowCount="0" totalsRowShown="0">
  <autoFilter ref="A:AD"/>
  <tableColumns count="30">
    <tableColumn id="1" name="name"/>
    <tableColumn id="2" name="resources"/>
    <tableColumn id="3" name="shortDescription"/>
    <tableColumn id="4" name="applicationArea"/>
    <tableColumn id="5" name="provider"/>
    <tableColumn id="6" name="usage"/>
    <tableColumn id="7" name="lifeCyclePhase"/>
    <tableColumn id="8" name="targetGroup"/>
    <tableColumn id="9" name="userInterface"/>
    <tableColumn id="10" name="userInterfaceNotes"/>
    <tableColumn id="11" name="programmingLanguages"/>
    <tableColumn id="12" name="frameworksLibraries"/>
    <tableColumn id="13" name="databaseSystem"/>
    <tableColumn id="14" name="classification"/>
    <tableColumn id="15" name="focus"/>
    <tableColumn id="16" name="scale"/>
    <tableColumn id="17" name="lastUpdate"/>
    <tableColumn id="18" name="accessibility"/>
    <tableColumn id="19" name="licence"/>
    <tableColumn id="20" name="licenseNotes"/>
    <tableColumn id="21" name="furtherInformation"/>
    <tableColumn id="22" name="alternatives"/>
    <tableColumn id="23" name="specificApplication"/>
    <tableColumn id="24" name="released"/>
    <tableColumn id="25" name="releasedPlanned"/>
    <tableColumn id="26" name="yearOfRelease"/>
    <tableColumn id="27" name="developmentState"/>
    <tableColumn id="28" name="technicalStandardsNorms"/>
    <tableColumn id="29" name="technicalStandardsProtocols"/>
    <tableColumn id="30" name="image"/>
  </tableColumns>
</table>
</file>

<file path=xl/tables/table2.xml><?xml version="1.0" encoding="utf-8"?>
<table xmlns="http://schemas.openxmlformats.org/spreadsheetml/2006/main" id="2" name="_2022_02_22_EWB_Tools_Uebersicht3" displayName="_2022_02_22_EWB_Tools_Uebersicht3" ref="A:AD" headerRowCount="1" totalsRowCount="0" totalsRowShown="0">
  <autoFilter ref="A:AD"/>
  <tableColumns count="30">
    <tableColumn id="1" name="name"/>
    <tableColumn id="2" name="resources"/>
    <tableColumn id="3" name="shortDescription"/>
    <tableColumn id="4" name="applicationArea"/>
    <tableColumn id="5" name="provider"/>
    <tableColumn id="6" name="usage"/>
    <tableColumn id="7" name="lifeCyclePhase"/>
    <tableColumn id="8" name="targetGroup"/>
    <tableColumn id="9" name="userInterface"/>
    <tableColumn id="10" name="userInterfaceNotes"/>
    <tableColumn id="11" name="programmingLanguages"/>
    <tableColumn id="12" name="frameworksLibraries"/>
    <tableColumn id="13" name="databaseSystem"/>
    <tableColumn id="14" name="classification"/>
    <tableColumn id="15" name="focus"/>
    <tableColumn id="16" name="scale"/>
    <tableColumn id="17" name="lastUpdate"/>
    <tableColumn id="18" name="accessibility"/>
    <tableColumn id="19" name="licence"/>
    <tableColumn id="20" name="licenseNotes"/>
    <tableColumn id="21" name="furtherInformation"/>
    <tableColumn id="22" name="alternatives"/>
    <tableColumn id="23" name="specificApplication"/>
    <tableColumn id="24" name="released"/>
    <tableColumn id="25" name="releasedPlanned"/>
    <tableColumn id="26" name="yearOfRelease"/>
    <tableColumn id="27" name="developmentState"/>
    <tableColumn id="28" name="technicalStandardsNorms"/>
    <tableColumn id="29" name="technicalStandardsProtocols"/>
    <tableColumn id="30" name="image"/>
  </tableColumns>
</table>
</file>

<file path=xl/tables/table3.xml><?xml version="1.0" encoding="utf-8"?>
<table xmlns="http://schemas.openxmlformats.org/spreadsheetml/2006/main" id="3" name="_2022_02_22_EWB_Tools_Uebersicht34" displayName="_2022_02_22_EWB_Tools_Uebersicht34" ref="A:AD" headerRowCount="1" totalsRowCount="0" totalsRowShown="0">
  <autoFilter ref="A:AD"/>
  <tableColumns count="30">
    <tableColumn id="1" name="name"/>
    <tableColumn id="2" name="resources"/>
    <tableColumn id="3" name="shortDescription"/>
    <tableColumn id="4" name="applicationArea"/>
    <tableColumn id="5" name="provider"/>
    <tableColumn id="6" name="usage"/>
    <tableColumn id="7" name="lifeCyclePhase"/>
    <tableColumn id="8" name="targetGroup"/>
    <tableColumn id="9" name="userInterface"/>
    <tableColumn id="10" name="userInterfaceNotes"/>
    <tableColumn id="11" name="programmingLanguages"/>
    <tableColumn id="12" name="frameworksLibraries"/>
    <tableColumn id="13" name="databaseSystem"/>
    <tableColumn id="14" name="classification"/>
    <tableColumn id="15" name="focus"/>
    <tableColumn id="16" name="scale"/>
    <tableColumn id="17" name="lastUpdate"/>
    <tableColumn id="18" name="accessibility"/>
    <tableColumn id="19" name="license"/>
    <tableColumn id="20" name="licenseNotes"/>
    <tableColumn id="21" name="furtherInformation"/>
    <tableColumn id="22" name="alternatives"/>
    <tableColumn id="23" name="specificApplication"/>
    <tableColumn id="24" name="released"/>
    <tableColumn id="25" name="releasedPlanned"/>
    <tableColumn id="26" name="yearOfRelease"/>
    <tableColumn id="27" name="developmentState"/>
    <tableColumn id="28" name="technicalStandardsNorms"/>
    <tableColumn id="29" name="technicalStandardsProtocols"/>
    <tableColumn id="30" name="imag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cceptmission.com/" TargetMode="External"/><Relationship Id="rId3" Type="http://schemas.openxmlformats.org/officeDocument/2006/relationships/hyperlink" Target="https://canvanizer.com/" TargetMode="External"/><Relationship Id="rId4" Type="http://schemas.openxmlformats.org/officeDocument/2006/relationships/hyperlink" Target="https://www.fein-aachen.org/projects/clonemap/"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www.mikepoweredbydhi.com/products/feflow" TargetMode="External"/><Relationship Id="rId8" Type="http://schemas.openxmlformats.org/officeDocument/2006/relationships/hyperlink" Target="https://fmi-standard.org/" TargetMode="External"/><Relationship Id="rId9" Type="http://schemas.openxmlformats.org/officeDocument/2006/relationships/hyperlink" Target="https://ideacheck.io/" TargetMode="External"/><Relationship Id="rId10" Type="http://schemas.openxmlformats.org/officeDocument/2006/relationships/hyperlink" Target="https://www.itonics-innovation.de/enterprise" TargetMode="External"/><Relationship Id="rId11" Type="http://schemas.openxmlformats.org/officeDocument/2006/relationships/hyperlink" Target="https://projekte.th-rosenheim.de/de/forschungsprojekt/503-monisoft" TargetMode="External"/><Relationship Id="rId12" Type="http://schemas.openxmlformats.org/officeDocument/2006/relationships/hyperlink" Target="https://reiner-lemoine-institut.de/oemof/" TargetMode="External"/><Relationship Id="rId13" Type="http://schemas.openxmlformats.org/officeDocument/2006/relationships/hyperlink" Target="https://www.python.org/" TargetMode="External"/><Relationship Id="rId14" Type="http://schemas.openxmlformats.org/officeDocument/2006/relationships/hyperlink" Target="https://sustainable-startups.de/susi/" TargetMode="External"/><Relationship Id="rId15" Type="http://schemas.openxmlformats.org/officeDocument/2006/relationships/hyperlink" Target="https://www.highcharts.com/" TargetMode="External"/><Relationship Id="rId16" Type="http://schemas.openxmlformats.org/officeDocument/2006/relationships/hyperlink" Target="https://www.iosb.fraunhofer.de/de/projekte-produkte/dynopt-en.html" TargetMode="External"/><Relationship Id="rId17" Type="http://schemas.openxmlformats.org/officeDocument/2006/relationships/hyperlink" Target="https://www.ibp.fraunhofer.de/de/projekte-referenzen/windheizung-2-0.html" TargetMode="External"/><Relationship Id="rId18" Type="http://schemas.openxmlformats.org/officeDocument/2006/relationships/hyperlink" Target="https://www.bauklimatik-dresden.de/therakles/" TargetMode="External"/><Relationship Id="rId19" Type="http://schemas.openxmlformats.org/officeDocument/2006/relationships/hyperlink" Target="https://bauklimatik-dresden.de/postproc/index.php?aLa=de" TargetMode="External"/><Relationship Id="rId20" Type="http://schemas.openxmlformats.org/officeDocument/2006/relationships/hyperlink" Target="https://ebc-tools.eonerc.rwth-aachen.de/en/uesgraphs" TargetMode="External"/><Relationship Id="rId21" Type="http://schemas.openxmlformats.org/officeDocument/2006/relationships/hyperlink" Target="https://openenergy-platform.org/" TargetMode="External"/><Relationship Id="rId22" Type="http://schemas.openxmlformats.org/officeDocument/2006/relationships/hyperlink" Target="https://innosued.de/energie/geothermie-software-2/" TargetMode="External"/><Relationship Id="rId23" Type="http://schemas.openxmlformats.org/officeDocument/2006/relationships/hyperlink" Target="https://react.dev/" TargetMode="External"/><Relationship Id="rId24" Type="http://schemas.openxmlformats.org/officeDocument/2006/relationships/hyperlink" Target="https://www.mongodb.com/pricing)" TargetMode="External"/><Relationship Id="rId25" Type="http://schemas.openxmlformats.org/officeDocument/2006/relationships/hyperlink" Target="https://about.gitlab.com/" TargetMode="External"/><Relationship Id="rId26" Type="http://schemas.openxmlformats.org/officeDocument/2006/relationships/hyperlink" Target="https://www.mongodb.com/" TargetMode="External"/><Relationship Id="rId27" Type="http://schemas.openxmlformats.org/officeDocument/2006/relationships/hyperlink" Target="https://ifcopenshell.org/" TargetMode="External"/><Relationship Id="rId28" Type="http://schemas.openxmlformats.org/officeDocument/2006/relationships/hyperlink" Target="https://github.com/timescale/timescaledb/blob/main/LICENSE" TargetMode="External"/><Relationship Id="rId29" Type="http://schemas.openxmlformats.org/officeDocument/2006/relationships/hyperlink" Target="https://julialang.org/" TargetMode="External"/><Relationship Id="rId30" Type="http://schemas.openxmlformats.org/officeDocument/2006/relationships/hyperlink" Target="https://github.com/DLR-RM/stable-baselines3" TargetMode="External"/><Relationship Id="rId31" Type="http://schemas.openxmlformats.org/officeDocument/2006/relationships/hyperlink" Target="https://github.com/RWTH-EBC/AixWeather" TargetMode="External"/><Relationship Id="rId32" Type="http://schemas.openxmlformats.org/officeDocument/2006/relationships/hyperlink" Target="https://www.3sconsult.de/software/sir-3s/" TargetMode="External"/><Relationship Id="rId33" Type="http://schemas.openxmlformats.org/officeDocument/2006/relationships/hyperlink" Target="https://bauklimatik-dresden.de/delphin/" TargetMode="External"/><Relationship Id="rId34" Type="http://schemas.openxmlformats.org/officeDocument/2006/relationships/hyperlink" Target="https://www.velasolaris.com/" TargetMode="External"/><Relationship Id="rId35" Type="http://schemas.openxmlformats.org/officeDocument/2006/relationships/hyperlink" Target="https://www.solidworks.com/" TargetMode="External"/><Relationship Id="rId36" Type="http://schemas.openxmlformats.org/officeDocument/2006/relationships/hyperlink" Target="https://www.iee.fraunhofer.de/de/geschaeftsfelder/digitales-portfoliomanagement/energyconnect.html" TargetMode="External"/><Relationship Id="rId37" Type="http://schemas.openxmlformats.org/officeDocument/2006/relationships/hyperlink" Target="https://www.umsicht.fraunhofer.de/de/projekte/kaelteversorgung-flexibilisieren.html" TargetMode="External"/><Relationship Id="rId38" Type="http://schemas.openxmlformats.org/officeDocument/2006/relationships/hyperlink" Target="https://www.iee.fraunhofer.de/en/business_units/analyses_and_consultancy_in_energy_economics/eq-city.html" TargetMode="External"/><Relationship Id="rId39" Type="http://schemas.openxmlformats.org/officeDocument/2006/relationships/hyperlink" Target="https://iaee2021online.org/download/contribution/presentation/1237/1237_presentation_20210601_205727.pptx" TargetMode="External"/><Relationship Id="rId40" Type="http://schemas.openxmlformats.org/officeDocument/2006/relationships/hyperlink" Target="https://www.edsl.net/tas-engineering/" TargetMode="External"/><Relationship Id="rId41" Type="http://schemas.openxmlformats.org/officeDocument/2006/relationships/hyperlink" Target="https://www.sqlite.org/index.html" TargetMode="External"/><Relationship Id="rId42" Type="http://schemas.openxmlformats.org/officeDocument/2006/relationships/hyperlink" Target="https://www.sqlite.org/copyright.html" TargetMode="External"/><Relationship Id="rId43" Type="http://schemas.openxmlformats.org/officeDocument/2006/relationships/hyperlink" Target="https://www.ise.fraunhofer.de/de/geschaeftsfelder/leistungselektronik-netze-und-intelligente-systeme/energiesystemanalyse/energiesystemmodelle-am-fraunhofer-ise/entigris.html" TargetMode="External"/><Relationship Id="rId44" Type="http://schemas.openxmlformats.org/officeDocument/2006/relationships/hyperlink" Target="https://www.b-tu.de/fg-energiewirtschaft/projekte/laufende-projekte/co2calc4quartier" TargetMode="External"/><Relationship Id="rId45" Type="http://schemas.openxmlformats.org/officeDocument/2006/relationships/hyperlink" Target="https://www.fernwaerme-digital.de/metricx" TargetMode="External"/><Relationship Id="rId46" Type="http://schemas.openxmlformats.org/officeDocument/2006/relationships/hyperlink" Target="https://www.ims.tu-darmstadt.de/forschung_ims/virtuelle_simulation_und_reale_erprobung/swivt_controller_/index.de.jsp" TargetMode="External"/><Relationship Id="rId47" Type="http://schemas.openxmlformats.org/officeDocument/2006/relationships/vmlDrawing" Target="../drawings/vmlDrawing1.vml"/><Relationship Id="rId48" Type="http://schemas.openxmlformats.org/officeDocument/2006/relationships/table" Target="../tables/table3.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cceptmission.com/" TargetMode="External"/><Relationship Id="rId3" Type="http://schemas.openxmlformats.org/officeDocument/2006/relationships/hyperlink" Target="https://canvanizer.com/" TargetMode="External"/><Relationship Id="rId4" Type="http://schemas.openxmlformats.org/officeDocument/2006/relationships/hyperlink" Target="https://www.fein-aachen.org/projects/clonemap/"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www.mikepoweredbydhi.com/products/feflow" TargetMode="External"/><Relationship Id="rId8" Type="http://schemas.openxmlformats.org/officeDocument/2006/relationships/hyperlink" Target="https://fmi-standard.org/" TargetMode="External"/><Relationship Id="rId9" Type="http://schemas.openxmlformats.org/officeDocument/2006/relationships/hyperlink" Target="https://ideacheck.io/" TargetMode="External"/><Relationship Id="rId10" Type="http://schemas.openxmlformats.org/officeDocument/2006/relationships/hyperlink" Target="https://www.itonics-innovation.de/enterprise" TargetMode="External"/><Relationship Id="rId11" Type="http://schemas.openxmlformats.org/officeDocument/2006/relationships/hyperlink" Target="https://projekte.th-rosenheim.de/de/forschungsprojekt/503-monisoft" TargetMode="External"/><Relationship Id="rId12" Type="http://schemas.openxmlformats.org/officeDocument/2006/relationships/hyperlink" Target="https://reiner-lemoine-institut.de/oemof/" TargetMode="External"/><Relationship Id="rId13" Type="http://schemas.openxmlformats.org/officeDocument/2006/relationships/hyperlink" Target="https://www.python.org/" TargetMode="External"/><Relationship Id="rId14" Type="http://schemas.openxmlformats.org/officeDocument/2006/relationships/hyperlink" Target="https://sustainable-startups.de/susi/" TargetMode="External"/><Relationship Id="rId15" Type="http://schemas.openxmlformats.org/officeDocument/2006/relationships/hyperlink" Target="https://www.highcharts.com/" TargetMode="External"/><Relationship Id="rId16" Type="http://schemas.openxmlformats.org/officeDocument/2006/relationships/hyperlink" Target="https://www.iosb.fraunhofer.de/de/projekte-produkte/dynopt-en.html" TargetMode="External"/><Relationship Id="rId17" Type="http://schemas.openxmlformats.org/officeDocument/2006/relationships/hyperlink" Target="https://www.ibp.fraunhofer.de/de/projekte-referenzen/windheizung-2-0.html" TargetMode="External"/><Relationship Id="rId18" Type="http://schemas.openxmlformats.org/officeDocument/2006/relationships/hyperlink" Target="https://www.bauklimatik-dresden.de/therakles/" TargetMode="External"/><Relationship Id="rId19" Type="http://schemas.openxmlformats.org/officeDocument/2006/relationships/hyperlink" Target="https://bauklimatik-dresden.de/postproc/index.php?aLa=de" TargetMode="External"/><Relationship Id="rId20" Type="http://schemas.openxmlformats.org/officeDocument/2006/relationships/hyperlink" Target="https://ebc-tools.eonerc.rwth-aachen.de/en/uesgraphs" TargetMode="External"/><Relationship Id="rId21" Type="http://schemas.openxmlformats.org/officeDocument/2006/relationships/hyperlink" Target="https://openenergy-platform.org/" TargetMode="External"/><Relationship Id="rId22" Type="http://schemas.openxmlformats.org/officeDocument/2006/relationships/hyperlink" Target="https://innosued.de/energie/geothermie-software-2/" TargetMode="External"/><Relationship Id="rId23" Type="http://schemas.openxmlformats.org/officeDocument/2006/relationships/hyperlink" Target="https://react.dev/" TargetMode="External"/><Relationship Id="rId24" Type="http://schemas.openxmlformats.org/officeDocument/2006/relationships/hyperlink" Target="https://www.mongodb.com/pricing)" TargetMode="External"/><Relationship Id="rId25" Type="http://schemas.openxmlformats.org/officeDocument/2006/relationships/hyperlink" Target="https://about.gitlab.com/" TargetMode="External"/><Relationship Id="rId26" Type="http://schemas.openxmlformats.org/officeDocument/2006/relationships/hyperlink" Target="https://www.mongodb.com/" TargetMode="External"/><Relationship Id="rId27" Type="http://schemas.openxmlformats.org/officeDocument/2006/relationships/hyperlink" Target="https://ifcopenshell.org/" TargetMode="External"/><Relationship Id="rId28" Type="http://schemas.openxmlformats.org/officeDocument/2006/relationships/hyperlink" Target="https://www.ebc.eonerc.rwth-aachen.de/cms/E-ON-ERC-EBC/Forschung/Forschungsprojekte2/Projekte-Urbane-Energiesysteme/~qgsqr/BF-Quartier2020/" TargetMode="External"/><Relationship Id="rId29" Type="http://schemas.openxmlformats.org/officeDocument/2006/relationships/hyperlink" Target="https://github.com/timescale/timescaledb/blob/main/LICENSE" TargetMode="External"/><Relationship Id="rId30" Type="http://schemas.openxmlformats.org/officeDocument/2006/relationships/hyperlink" Target="https://julialang.org/" TargetMode="External"/><Relationship Id="rId31" Type="http://schemas.openxmlformats.org/officeDocument/2006/relationships/vmlDrawing" Target="../drawings/vmlDrawing2.vml"/><Relationship Id="rId32"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acceptmission.com/" TargetMode="External"/><Relationship Id="rId3" Type="http://schemas.openxmlformats.org/officeDocument/2006/relationships/hyperlink" Target="https://canvanizer.com/" TargetMode="External"/><Relationship Id="rId4" Type="http://schemas.openxmlformats.org/officeDocument/2006/relationships/hyperlink" Target="https://www.fein-aachen.org/projects/clonemap/"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www.mikepoweredbydhi.com/products/feflow" TargetMode="External"/><Relationship Id="rId8" Type="http://schemas.openxmlformats.org/officeDocument/2006/relationships/hyperlink" Target="https://fmi-standard.org/" TargetMode="External"/><Relationship Id="rId9" Type="http://schemas.openxmlformats.org/officeDocument/2006/relationships/hyperlink" Target="https://ideacheck.io/" TargetMode="External"/><Relationship Id="rId10" Type="http://schemas.openxmlformats.org/officeDocument/2006/relationships/hyperlink" Target="https://www.itonics-innovation.de/enterprise" TargetMode="External"/><Relationship Id="rId11" Type="http://schemas.openxmlformats.org/officeDocument/2006/relationships/hyperlink" Target="https://projekte.th-rosenheim.de/de/forschungsprojekt/503-monisoft" TargetMode="External"/><Relationship Id="rId12" Type="http://schemas.openxmlformats.org/officeDocument/2006/relationships/hyperlink" Target="https://reiner-lemoine-institut.de/oemof/" TargetMode="External"/><Relationship Id="rId13" Type="http://schemas.openxmlformats.org/officeDocument/2006/relationships/hyperlink" Target="https://www.python.org/" TargetMode="External"/><Relationship Id="rId14" Type="http://schemas.openxmlformats.org/officeDocument/2006/relationships/hyperlink" Target="https://sustainable-startups.de/susi/" TargetMode="External"/><Relationship Id="rId15" Type="http://schemas.openxmlformats.org/officeDocument/2006/relationships/vmlDrawing" Target="../drawings/vmlDrawing3.vml"/><Relationship Id="rId16"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fein-aachen.org/projects/clonemap/" TargetMode="External"/><Relationship Id="rId3" Type="http://schemas.openxmlformats.org/officeDocument/2006/relationships/hyperlink" Target="https://fmi-standard.org/" TargetMode="External"/><Relationship Id="rId4" Type="http://schemas.openxmlformats.org/officeDocument/2006/relationships/hyperlink" Target="https://reiner-lemoine-institut.de/oemof/" TargetMode="External"/><Relationship Id="rId5" Type="http://schemas.openxmlformats.org/officeDocument/2006/relationships/hyperlink" Target="https://energyplus.net/" TargetMode="External"/><Relationship Id="rId6" Type="http://schemas.openxmlformats.org/officeDocument/2006/relationships/hyperlink" Target="https://projekte.th-rosenheim.de/de/forschungsprojekt/503-monisoft" TargetMode="External"/><Relationship Id="rId7" Type="http://schemas.openxmlformats.org/officeDocument/2006/relationships/hyperlink" Target="https://www.python.org/" TargetMode="External"/><Relationship Id="rId8"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highcharts.com/" TargetMode="External"/><Relationship Id="rId3" Type="http://schemas.openxmlformats.org/officeDocument/2006/relationships/hyperlink" Target="https://www.iosb.fraunhofer.de/de/projekte-produkte/dynopt-en.html" TargetMode="External"/><Relationship Id="rId4" Type="http://schemas.openxmlformats.org/officeDocument/2006/relationships/hyperlink" Target="https://www.ibp.fraunhofer.de/de/projekte-referenzen/windheizung-2-0.html" TargetMode="External"/><Relationship Id="rId5" Type="http://schemas.openxmlformats.org/officeDocument/2006/relationships/hyperlink" Target="https://docs.google.com/spreadsheets/d/10ap_XZeESqbAnm2FI5RJT09TIXKy0N3v9U6gb2mwW7c/edit?usp=sharing" TargetMode="External"/><Relationship Id="rId6" Type="http://schemas.openxmlformats.org/officeDocument/2006/relationships/hyperlink" Target="https://www.bauklimatik-dresden.de/therakles/" TargetMode="External"/><Relationship Id="rId7" Type="http://schemas.openxmlformats.org/officeDocument/2006/relationships/hyperlink" Target="https://bauklimatik-dresden.de/postproc/index.php?aLa=de" TargetMode="External"/><Relationship Id="rId8" Type="http://schemas.openxmlformats.org/officeDocument/2006/relationships/hyperlink" Target="https://ebc-tools.eonerc.rwth-aachen.de/en/uesgraphs" TargetMode="External"/><Relationship Id="rId9" Type="http://schemas.openxmlformats.org/officeDocument/2006/relationships/hyperlink" Target="https://openenergy-platform.org/" TargetMode="External"/><Relationship Id="rId10" Type="http://schemas.openxmlformats.org/officeDocument/2006/relationships/hyperlink" Target="https://innosued.de/energie/geothermie-software-2/" TargetMode="External"/><Relationship Id="rId11" Type="http://schemas.openxmlformats.org/officeDocument/2006/relationships/hyperlink" Target="https://react.dev/" TargetMode="External"/><Relationship Id="rId12" Type="http://schemas.openxmlformats.org/officeDocument/2006/relationships/hyperlink" Target="https://www.mongodb.com/pricing)" TargetMode="External"/><Relationship Id="rId13" Type="http://schemas.openxmlformats.org/officeDocument/2006/relationships/hyperlink" Target="https://about.gitlab.com/" TargetMode="External"/><Relationship Id="rId14" Type="http://schemas.openxmlformats.org/officeDocument/2006/relationships/hyperlink" Target="https://www.mongodb.com/" TargetMode="External"/><Relationship Id="rId15" Type="http://schemas.openxmlformats.org/officeDocument/2006/relationships/hyperlink" Target="https://ifcopenshell.org/" TargetMode="External"/><Relationship Id="rId16" Type="http://schemas.openxmlformats.org/officeDocument/2006/relationships/hyperlink" Target="https://www.ebc.eonerc.rwth-aachen.de/cms/E-ON-ERC-EBC/Forschung/Forschungsprojekte2/Projekte-Urbane-Energiesysteme/~qgsqr/BF-Quartier2020/" TargetMode="External"/><Relationship Id="rId17" Type="http://schemas.openxmlformats.org/officeDocument/2006/relationships/hyperlink" Target="https://github.com/timescale/timescaledb/blob/main/LICENSE" TargetMode="External"/><Relationship Id="rId18" Type="http://schemas.openxmlformats.org/officeDocument/2006/relationships/hyperlink" Target="https://julialang.org/" TargetMode="External"/><Relationship Id="rId19" Type="http://schemas.openxmlformats.org/officeDocument/2006/relationships/hyperlink" Target="https://aixweather.eonerc.rwth-aachen.de/" TargetMode="External"/><Relationship Id="rId20"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github.com/DLR-RM/stable-baselines3" TargetMode="External"/><Relationship Id="rId3" Type="http://schemas.openxmlformats.org/officeDocument/2006/relationships/hyperlink" Target="https://github.com/RWTH-EBC/AixWeather" TargetMode="External"/><Relationship Id="rId4" Type="http://schemas.openxmlformats.org/officeDocument/2006/relationships/hyperlink" Target="https://www.3sconsult.de/software/sir-3s/" TargetMode="External"/><Relationship Id="rId5" Type="http://schemas.openxmlformats.org/officeDocument/2006/relationships/hyperlink" Target="https://bauklimatik-dresden.de/delphin/" TargetMode="External"/><Relationship Id="rId6" Type="http://schemas.openxmlformats.org/officeDocument/2006/relationships/hyperlink" Target="https://www.velasolaris.com/" TargetMode="External"/><Relationship Id="rId7" Type="http://schemas.openxmlformats.org/officeDocument/2006/relationships/hyperlink" Target="https://www.solidworks.com/" TargetMode="External"/><Relationship Id="rId8" Type="http://schemas.openxmlformats.org/officeDocument/2006/relationships/hyperlink" Target="https://www.iee.fraunhofer.de/de/geschaeftsfelder/digitales-portfoliomanagement/energyconnect.html" TargetMode="External"/><Relationship Id="rId9" Type="http://schemas.openxmlformats.org/officeDocument/2006/relationships/hyperlink" Target="https://www.umsicht.fraunhofer.de/de/projekte/kaelteversorgung-flexibilisieren.html" TargetMode="External"/><Relationship Id="rId10" Type="http://schemas.openxmlformats.org/officeDocument/2006/relationships/hyperlink" Target="https://www.iee.fraunhofer.de/en/business_units/analyses_and_consultancy_in_energy_economics/eq-city.html" TargetMode="External"/><Relationship Id="rId11" Type="http://schemas.openxmlformats.org/officeDocument/2006/relationships/hyperlink" Target="https://iaee2021online.org/download/contribution/presentation/1237/1237_presentation_20210601_205727.pptx" TargetMode="External"/><Relationship Id="rId12" Type="http://schemas.openxmlformats.org/officeDocument/2006/relationships/hyperlink" Target="https://www.edsl.net/tas-engineering/" TargetMode="External"/><Relationship Id="rId13" Type="http://schemas.openxmlformats.org/officeDocument/2006/relationships/hyperlink" Target="https://www.sqlite.org/index.html" TargetMode="External"/><Relationship Id="rId14" Type="http://schemas.openxmlformats.org/officeDocument/2006/relationships/hyperlink" Target="https://www.sqlite.org/copyright.html" TargetMode="External"/><Relationship Id="rId15" Type="http://schemas.openxmlformats.org/officeDocument/2006/relationships/hyperlink" Target="https://www.ise.fraunhofer.de/de/geschaeftsfelder/leistungselektronik-netze-und-intelligente-systeme/energiesystemanalyse/energiesystemmodelle-am-fraunhofer-ise/entigris.html" TargetMode="External"/><Relationship Id="rId16" Type="http://schemas.openxmlformats.org/officeDocument/2006/relationships/hyperlink" Target="https://www.b-tu.de/fg-energiewirtschaft/projekte/laufende-projekte/co2calc4quartier" TargetMode="External"/><Relationship Id="rId17" Type="http://schemas.openxmlformats.org/officeDocument/2006/relationships/hyperlink" Target="https://www.fernwaerme-digital.de/metricx" TargetMode="External"/><Relationship Id="rId18" Type="http://schemas.openxmlformats.org/officeDocument/2006/relationships/hyperlink" Target="https://www.ims.tu-darmstadt.de/forschung_ims/virtuelle_simulation_und_reale_erprobung/swivt_controller_/index.de.jsp" TargetMode="External"/><Relationship Id="rId19" Type="http://schemas.openxmlformats.org/officeDocument/2006/relationships/hyperlink" Target="https://www.enargus.de/pub/bscw.cgi/?op=enargus.eps2&amp;q=Geothermie%20Dresden&amp;id=1049317&amp;v=10" TargetMode="External"/><Relationship Id="rId20"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13"/>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pane xSplit="1" ySplit="1" topLeftCell="N58" activePane="bottomRight" state="frozen"/>
      <selection pane="topLeft" activeCell="A1" activeCellId="0" sqref="A1"/>
      <selection pane="topRight" activeCell="N1" activeCellId="0" sqref="N1"/>
      <selection pane="bottomLeft" activeCell="A58" activeCellId="0" sqref="A58"/>
      <selection pane="bottomRight" activeCell="A66" activeCellId="0" sqref="A66"/>
    </sheetView>
  </sheetViews>
  <sheetFormatPr defaultColWidth="10.83984375" defaultRowHeight="15" zeroHeight="false" outlineLevelRow="0" outlineLevelCol="0"/>
  <cols>
    <col collapsed="false" customWidth="true" hidden="false" outlineLevel="0" max="1" min="1" style="0" width="24.66"/>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41.83"/>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3.5"/>
    <col collapsed="false" customWidth="true" hidden="false" outlineLevel="0" max="23" min="23" style="0" width="72.84"/>
    <col collapsed="false" customWidth="true" hidden="false" outlineLevel="0" max="27" min="24" style="0" width="11"/>
    <col collapsed="false" customWidth="true" hidden="false" outlineLevel="0" max="28" min="28" style="0" width="16.67"/>
    <col collapsed="false" customWidth="true" hidden="false" outlineLevel="0" max="30" min="29" style="0" width="23"/>
    <col collapsed="false" customWidth="false" hidden="false" outlineLevel="0" max="1018" min="31" style="3" width="10.83"/>
  </cols>
  <sheetData>
    <row r="1" s="4" customFormat="true" ht="29.2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5" t="s">
        <v>28</v>
      </c>
      <c r="AD1" s="4" t="s">
        <v>29</v>
      </c>
    </row>
    <row r="2" customFormat="false" ht="19.5" hidden="false" customHeight="true" outlineLevel="0" collapsed="false">
      <c r="A2" s="0" t="s">
        <v>30</v>
      </c>
      <c r="B2" s="10" t="s">
        <v>31</v>
      </c>
      <c r="C2" s="11" t="s">
        <v>32</v>
      </c>
      <c r="D2" s="0" t="s">
        <v>33</v>
      </c>
      <c r="E2" s="11" t="s">
        <v>30</v>
      </c>
      <c r="F2" s="0" t="s">
        <v>34</v>
      </c>
      <c r="G2" s="11" t="s">
        <v>35</v>
      </c>
      <c r="H2" s="0" t="s">
        <v>36</v>
      </c>
      <c r="I2" s="0" t="s">
        <v>37</v>
      </c>
      <c r="J2" s="0" t="s">
        <v>38</v>
      </c>
      <c r="N2" s="0" t="s">
        <v>39</v>
      </c>
      <c r="O2" s="0" t="s">
        <v>40</v>
      </c>
      <c r="Q2" s="2" t="s">
        <v>41</v>
      </c>
      <c r="R2" s="0" t="s">
        <v>42</v>
      </c>
      <c r="X2" s="0" t="n">
        <v>1</v>
      </c>
      <c r="Z2" s="0" t="s">
        <v>43</v>
      </c>
      <c r="AA2" s="0" t="n">
        <v>5</v>
      </c>
      <c r="AD2" s="0" t="s">
        <v>44</v>
      </c>
    </row>
    <row r="3" customFormat="false" ht="15" hidden="false" customHeight="false" outlineLevel="0" collapsed="false">
      <c r="A3" s="0" t="s">
        <v>45</v>
      </c>
      <c r="B3" s="0" t="s">
        <v>46</v>
      </c>
      <c r="C3" s="1" t="s">
        <v>47</v>
      </c>
      <c r="D3" s="0" t="s">
        <v>48</v>
      </c>
      <c r="E3" s="0" t="s">
        <v>49</v>
      </c>
      <c r="F3" s="0" t="s">
        <v>50</v>
      </c>
      <c r="G3" s="0" t="s">
        <v>51</v>
      </c>
      <c r="H3" s="0" t="s">
        <v>52</v>
      </c>
      <c r="I3" s="0" t="s">
        <v>53</v>
      </c>
      <c r="K3" s="0" t="s">
        <v>54</v>
      </c>
      <c r="N3" s="0" t="s">
        <v>39</v>
      </c>
      <c r="O3" s="0" t="s">
        <v>55</v>
      </c>
      <c r="P3" s="0" t="s">
        <v>56</v>
      </c>
      <c r="Q3" s="2" t="s">
        <v>41</v>
      </c>
      <c r="R3" s="0" t="s">
        <v>57</v>
      </c>
      <c r="V3" s="0" t="s">
        <v>58</v>
      </c>
      <c r="W3" s="0" t="s">
        <v>59</v>
      </c>
      <c r="X3" s="0" t="n">
        <v>1</v>
      </c>
      <c r="Z3" s="0" t="n">
        <v>1996</v>
      </c>
      <c r="AA3" s="0" t="n">
        <v>5</v>
      </c>
      <c r="AD3" s="0" t="s">
        <v>60</v>
      </c>
    </row>
    <row r="4" customFormat="false" ht="15" hidden="false" customHeight="false" outlineLevel="0" collapsed="false">
      <c r="A4" s="0" t="s">
        <v>61</v>
      </c>
      <c r="B4" s="0" t="s">
        <v>62</v>
      </c>
      <c r="C4" s="1" t="s">
        <v>63</v>
      </c>
      <c r="D4" s="0" t="s">
        <v>64</v>
      </c>
      <c r="E4" s="0" t="s">
        <v>65</v>
      </c>
      <c r="F4" s="0" t="s">
        <v>66</v>
      </c>
      <c r="G4" s="0" t="s">
        <v>51</v>
      </c>
      <c r="H4" s="0" t="s">
        <v>67</v>
      </c>
      <c r="I4" s="0" t="s">
        <v>68</v>
      </c>
      <c r="K4" s="0" t="s">
        <v>69</v>
      </c>
      <c r="L4" s="0" t="s">
        <v>70</v>
      </c>
      <c r="M4" s="0" t="s">
        <v>71</v>
      </c>
      <c r="N4" s="0" t="s">
        <v>39</v>
      </c>
      <c r="O4" s="0" t="s">
        <v>55</v>
      </c>
      <c r="P4" s="0" t="s">
        <v>72</v>
      </c>
      <c r="Q4" s="2" t="s">
        <v>41</v>
      </c>
      <c r="R4" s="0" t="s">
        <v>57</v>
      </c>
      <c r="V4" s="0" t="s">
        <v>73</v>
      </c>
      <c r="W4" s="0" t="s">
        <v>74</v>
      </c>
      <c r="X4" s="0" t="n">
        <v>1</v>
      </c>
      <c r="Z4" s="0" t="n">
        <v>1999</v>
      </c>
      <c r="AA4" s="0" t="n">
        <v>5</v>
      </c>
      <c r="AD4" s="0" t="s">
        <v>75</v>
      </c>
    </row>
    <row r="5" customFormat="false" ht="15" hidden="false" customHeight="false" outlineLevel="0" collapsed="false">
      <c r="A5" s="0" t="s">
        <v>76</v>
      </c>
      <c r="B5" s="0" t="s">
        <v>77</v>
      </c>
      <c r="C5" s="1" t="s">
        <v>78</v>
      </c>
      <c r="D5" s="0" t="s">
        <v>64</v>
      </c>
      <c r="E5" s="0" t="s">
        <v>79</v>
      </c>
      <c r="F5" s="0" t="s">
        <v>51</v>
      </c>
      <c r="G5" s="0" t="s">
        <v>51</v>
      </c>
      <c r="H5" s="0" t="s">
        <v>80</v>
      </c>
      <c r="I5" s="0" t="s">
        <v>53</v>
      </c>
      <c r="K5" s="0" t="s">
        <v>81</v>
      </c>
      <c r="L5" s="0" t="s">
        <v>82</v>
      </c>
      <c r="M5" s="0" t="s">
        <v>83</v>
      </c>
      <c r="N5" s="0" t="s">
        <v>39</v>
      </c>
      <c r="O5" s="0" t="s">
        <v>55</v>
      </c>
      <c r="P5" s="0" t="s">
        <v>84</v>
      </c>
      <c r="Q5" s="2" t="s">
        <v>41</v>
      </c>
      <c r="R5" s="0" t="s">
        <v>57</v>
      </c>
      <c r="W5" s="0" t="s">
        <v>85</v>
      </c>
      <c r="X5" s="0" t="n">
        <v>1</v>
      </c>
      <c r="Z5" s="0" t="n">
        <v>1979</v>
      </c>
      <c r="AA5" s="0" t="n">
        <v>5</v>
      </c>
      <c r="AD5" s="0" t="s">
        <v>86</v>
      </c>
    </row>
    <row r="6" customFormat="false" ht="15" hidden="false" customHeight="false" outlineLevel="0" collapsed="false">
      <c r="A6" s="0" t="s">
        <v>87</v>
      </c>
      <c r="B6" s="0" t="s">
        <v>88</v>
      </c>
      <c r="C6" s="1" t="s">
        <v>89</v>
      </c>
      <c r="D6" s="0" t="s">
        <v>90</v>
      </c>
      <c r="E6" s="0" t="s">
        <v>91</v>
      </c>
      <c r="F6" s="0" t="s">
        <v>51</v>
      </c>
      <c r="G6" s="0" t="s">
        <v>92</v>
      </c>
      <c r="H6" s="0" t="s">
        <v>36</v>
      </c>
      <c r="I6" s="0" t="s">
        <v>93</v>
      </c>
      <c r="N6" s="0" t="s">
        <v>94</v>
      </c>
      <c r="O6" s="0" t="s">
        <v>40</v>
      </c>
      <c r="Q6" s="2" t="s">
        <v>43</v>
      </c>
      <c r="R6" s="0" t="s">
        <v>95</v>
      </c>
      <c r="X6" s="0" t="n">
        <v>1</v>
      </c>
      <c r="Z6" s="0" t="s">
        <v>43</v>
      </c>
      <c r="AA6" s="0" t="n">
        <v>5</v>
      </c>
      <c r="AD6" s="0" t="s">
        <v>96</v>
      </c>
    </row>
    <row r="7" customFormat="false" ht="15" hidden="false" customHeight="false" outlineLevel="0" collapsed="false">
      <c r="A7" s="0" t="s">
        <v>97</v>
      </c>
      <c r="B7" s="0" t="s">
        <v>98</v>
      </c>
      <c r="C7" s="1" t="s">
        <v>99</v>
      </c>
      <c r="D7" s="0" t="s">
        <v>90</v>
      </c>
      <c r="E7" s="0" t="s">
        <v>91</v>
      </c>
      <c r="F7" s="0" t="s">
        <v>34</v>
      </c>
      <c r="G7" s="0" t="s">
        <v>100</v>
      </c>
      <c r="H7" s="0" t="s">
        <v>36</v>
      </c>
      <c r="I7" s="0" t="s">
        <v>93</v>
      </c>
      <c r="N7" s="0" t="s">
        <v>94</v>
      </c>
      <c r="O7" s="0" t="s">
        <v>40</v>
      </c>
      <c r="Q7" s="2" t="s">
        <v>43</v>
      </c>
      <c r="R7" s="0" t="s">
        <v>95</v>
      </c>
      <c r="X7" s="0" t="n">
        <v>1</v>
      </c>
      <c r="Z7" s="0" t="s">
        <v>43</v>
      </c>
      <c r="AA7" s="0" t="n">
        <v>5</v>
      </c>
      <c r="AD7" s="0" t="s">
        <v>101</v>
      </c>
    </row>
    <row r="8" customFormat="false" ht="15" hidden="false" customHeight="false" outlineLevel="0" collapsed="false">
      <c r="A8" s="0" t="s">
        <v>102</v>
      </c>
      <c r="B8" s="0" t="s">
        <v>103</v>
      </c>
      <c r="C8" s="1" t="s">
        <v>104</v>
      </c>
      <c r="D8" s="0" t="s">
        <v>64</v>
      </c>
      <c r="E8" s="0" t="s">
        <v>105</v>
      </c>
      <c r="F8" s="0" t="s">
        <v>106</v>
      </c>
      <c r="G8" s="0" t="s">
        <v>100</v>
      </c>
      <c r="H8" s="0" t="s">
        <v>80</v>
      </c>
      <c r="I8" s="0" t="s">
        <v>53</v>
      </c>
      <c r="K8" s="0" t="s">
        <v>107</v>
      </c>
      <c r="L8" s="0" t="s">
        <v>108</v>
      </c>
      <c r="N8" s="0" t="s">
        <v>39</v>
      </c>
      <c r="O8" s="0" t="s">
        <v>55</v>
      </c>
      <c r="P8" s="0" t="s">
        <v>109</v>
      </c>
      <c r="Q8" s="2" t="s">
        <v>41</v>
      </c>
      <c r="R8" s="0" t="s">
        <v>110</v>
      </c>
      <c r="S8" s="0" t="s">
        <v>111</v>
      </c>
      <c r="W8" s="0" t="s">
        <v>112</v>
      </c>
      <c r="X8" s="0" t="n">
        <v>1</v>
      </c>
      <c r="Z8" s="0" t="n">
        <v>2022</v>
      </c>
      <c r="AA8" s="0" t="n">
        <v>5</v>
      </c>
      <c r="AD8" s="0" t="s">
        <v>113</v>
      </c>
    </row>
    <row r="9" customFormat="false" ht="31.5" hidden="false" customHeight="true" outlineLevel="0" collapsed="false">
      <c r="A9" s="0" t="s">
        <v>114</v>
      </c>
      <c r="B9" s="10" t="s">
        <v>115</v>
      </c>
      <c r="C9" s="11" t="s">
        <v>116</v>
      </c>
      <c r="D9" s="0" t="s">
        <v>90</v>
      </c>
      <c r="E9" s="11" t="s">
        <v>117</v>
      </c>
      <c r="F9" s="0" t="s">
        <v>51</v>
      </c>
      <c r="G9" s="0" t="s">
        <v>118</v>
      </c>
      <c r="I9" s="0" t="s">
        <v>93</v>
      </c>
      <c r="N9" s="0" t="s">
        <v>94</v>
      </c>
      <c r="O9" s="0" t="s">
        <v>40</v>
      </c>
      <c r="Q9" s="2" t="s">
        <v>43</v>
      </c>
      <c r="R9" s="0" t="s">
        <v>95</v>
      </c>
      <c r="X9" s="0" t="n">
        <v>1</v>
      </c>
      <c r="Z9" s="0" t="n">
        <v>2005</v>
      </c>
      <c r="AA9" s="0" t="n">
        <v>5</v>
      </c>
      <c r="AD9" s="0" t="s">
        <v>119</v>
      </c>
    </row>
    <row r="10" customFormat="false" ht="15" hidden="false" customHeight="false" outlineLevel="0" collapsed="false">
      <c r="A10" s="0" t="s">
        <v>120</v>
      </c>
      <c r="C10" s="1" t="s">
        <v>121</v>
      </c>
      <c r="D10" s="0" t="s">
        <v>33</v>
      </c>
      <c r="E10" s="0" t="s">
        <v>122</v>
      </c>
      <c r="F10" s="0" t="s">
        <v>123</v>
      </c>
      <c r="G10" s="0" t="s">
        <v>124</v>
      </c>
      <c r="H10" s="0" t="s">
        <v>125</v>
      </c>
      <c r="I10" s="0" t="s">
        <v>126</v>
      </c>
      <c r="K10" s="0" t="s">
        <v>120</v>
      </c>
      <c r="L10" s="0" t="s">
        <v>127</v>
      </c>
      <c r="N10" s="0" t="s">
        <v>128</v>
      </c>
      <c r="O10" s="0" t="s">
        <v>55</v>
      </c>
      <c r="P10" s="0" t="s">
        <v>84</v>
      </c>
      <c r="Q10" s="2" t="s">
        <v>41</v>
      </c>
      <c r="R10" s="0" t="s">
        <v>110</v>
      </c>
      <c r="W10" s="0" t="s">
        <v>129</v>
      </c>
      <c r="Z10" s="0" t="n">
        <v>2000</v>
      </c>
      <c r="AA10" s="0" t="n">
        <v>5</v>
      </c>
      <c r="AD10" s="0" t="s">
        <v>130</v>
      </c>
    </row>
    <row r="11" customFormat="false" ht="15" hidden="false" customHeight="false" outlineLevel="0" collapsed="false">
      <c r="A11" s="0" t="s">
        <v>131</v>
      </c>
      <c r="C11" s="1" t="s">
        <v>132</v>
      </c>
      <c r="D11" s="0" t="s">
        <v>48</v>
      </c>
      <c r="F11" s="0" t="s">
        <v>133</v>
      </c>
      <c r="G11" s="0" t="s">
        <v>134</v>
      </c>
      <c r="H11" s="0" t="s">
        <v>80</v>
      </c>
      <c r="I11" s="0" t="s">
        <v>53</v>
      </c>
      <c r="K11" s="0" t="s">
        <v>135</v>
      </c>
      <c r="M11" s="0" t="s">
        <v>136</v>
      </c>
      <c r="N11" s="0" t="s">
        <v>137</v>
      </c>
      <c r="O11" s="0" t="s">
        <v>55</v>
      </c>
      <c r="P11" s="0" t="s">
        <v>84</v>
      </c>
      <c r="Q11" s="2" t="s">
        <v>41</v>
      </c>
      <c r="R11" s="0" t="s">
        <v>138</v>
      </c>
      <c r="W11" s="0" t="s">
        <v>139</v>
      </c>
      <c r="X11" s="0" t="n">
        <v>1</v>
      </c>
      <c r="AA11" s="0" t="n">
        <v>5</v>
      </c>
    </row>
    <row r="12" customFormat="false" ht="15" hidden="false" customHeight="false" outlineLevel="0" collapsed="false">
      <c r="A12" s="0" t="s">
        <v>140</v>
      </c>
      <c r="B12" s="12" t="s">
        <v>141</v>
      </c>
      <c r="C12" s="1" t="s">
        <v>142</v>
      </c>
      <c r="D12" s="0" t="s">
        <v>48</v>
      </c>
      <c r="E12" s="0" t="s">
        <v>143</v>
      </c>
      <c r="F12" s="0" t="s">
        <v>123</v>
      </c>
      <c r="G12" s="0" t="s">
        <v>144</v>
      </c>
      <c r="H12" s="13" t="s">
        <v>145</v>
      </c>
      <c r="I12" s="0" t="s">
        <v>146</v>
      </c>
      <c r="K12" s="0" t="s">
        <v>147</v>
      </c>
      <c r="N12" s="0" t="s">
        <v>148</v>
      </c>
      <c r="O12" s="0" t="s">
        <v>55</v>
      </c>
      <c r="P12" s="0" t="s">
        <v>84</v>
      </c>
      <c r="Q12" s="2" t="s">
        <v>149</v>
      </c>
      <c r="R12" s="0" t="s">
        <v>110</v>
      </c>
      <c r="S12" s="0" t="s">
        <v>150</v>
      </c>
      <c r="W12" s="0" t="s">
        <v>151</v>
      </c>
      <c r="X12" s="0" t="n">
        <v>1</v>
      </c>
      <c r="Z12" s="0" t="n">
        <v>2020</v>
      </c>
      <c r="AA12" s="0" t="n">
        <v>5</v>
      </c>
      <c r="AD12" s="0" t="s">
        <v>152</v>
      </c>
    </row>
    <row r="13" customFormat="false" ht="15" hidden="false" customHeight="false" outlineLevel="0" collapsed="false">
      <c r="A13" s="0" t="s">
        <v>153</v>
      </c>
      <c r="B13" s="0" t="s">
        <v>154</v>
      </c>
      <c r="C13" s="1" t="s">
        <v>155</v>
      </c>
      <c r="D13" s="0" t="s">
        <v>33</v>
      </c>
      <c r="E13" s="0" t="s">
        <v>156</v>
      </c>
      <c r="F13" s="0" t="s">
        <v>50</v>
      </c>
      <c r="G13" s="0" t="s">
        <v>100</v>
      </c>
      <c r="H13" s="0" t="s">
        <v>52</v>
      </c>
      <c r="I13" s="0" t="s">
        <v>53</v>
      </c>
      <c r="N13" s="0" t="s">
        <v>39</v>
      </c>
      <c r="O13" s="0" t="s">
        <v>55</v>
      </c>
      <c r="P13" s="0" t="s">
        <v>157</v>
      </c>
      <c r="Q13" s="2" t="s">
        <v>158</v>
      </c>
      <c r="R13" s="0" t="s">
        <v>57</v>
      </c>
      <c r="W13" s="14" t="s">
        <v>159</v>
      </c>
      <c r="X13" s="0" t="n">
        <v>1</v>
      </c>
      <c r="Z13" s="0" t="n">
        <v>1998</v>
      </c>
      <c r="AA13" s="0" t="n">
        <v>5</v>
      </c>
      <c r="AD13" s="0" t="s">
        <v>160</v>
      </c>
    </row>
    <row r="14" customFormat="false" ht="15" hidden="false" customHeight="false" outlineLevel="0" collapsed="false">
      <c r="A14" s="0" t="s">
        <v>161</v>
      </c>
      <c r="B14" s="0" t="s">
        <v>162</v>
      </c>
      <c r="C14" s="1" t="s">
        <v>163</v>
      </c>
      <c r="D14" s="0" t="s">
        <v>164</v>
      </c>
      <c r="E14" s="0" t="s">
        <v>165</v>
      </c>
      <c r="F14" s="0" t="s">
        <v>166</v>
      </c>
      <c r="G14" s="0" t="s">
        <v>51</v>
      </c>
      <c r="H14" s="0" t="s">
        <v>80</v>
      </c>
      <c r="I14" s="0" t="s">
        <v>53</v>
      </c>
      <c r="N14" s="0" t="s">
        <v>39</v>
      </c>
      <c r="O14" s="0" t="s">
        <v>55</v>
      </c>
      <c r="P14" s="0" t="s">
        <v>167</v>
      </c>
      <c r="Q14" s="2" t="s">
        <v>168</v>
      </c>
      <c r="R14" s="0" t="s">
        <v>57</v>
      </c>
      <c r="W14" s="0" t="s">
        <v>169</v>
      </c>
      <c r="X14" s="0" t="n">
        <v>1</v>
      </c>
      <c r="Z14" s="0" t="n">
        <v>2008</v>
      </c>
      <c r="AA14" s="0" t="n">
        <v>5</v>
      </c>
      <c r="AD14" s="0" t="s">
        <v>170</v>
      </c>
    </row>
    <row r="15" customFormat="false" ht="15" hidden="false" customHeight="false" outlineLevel="0" collapsed="false">
      <c r="A15" s="0" t="s">
        <v>171</v>
      </c>
      <c r="B15" s="0" t="s">
        <v>172</v>
      </c>
      <c r="C15" s="1" t="s">
        <v>173</v>
      </c>
      <c r="D15" s="0" t="s">
        <v>33</v>
      </c>
      <c r="E15" s="0" t="s">
        <v>174</v>
      </c>
      <c r="F15" s="0" t="s">
        <v>50</v>
      </c>
      <c r="G15" s="0" t="s">
        <v>51</v>
      </c>
      <c r="H15" s="0" t="s">
        <v>52</v>
      </c>
      <c r="I15" s="0" t="s">
        <v>53</v>
      </c>
      <c r="K15" s="0" t="s">
        <v>175</v>
      </c>
      <c r="N15" s="0" t="s">
        <v>39</v>
      </c>
      <c r="O15" s="0" t="s">
        <v>55</v>
      </c>
      <c r="P15" s="0" t="s">
        <v>176</v>
      </c>
      <c r="Q15" s="2" t="s">
        <v>177</v>
      </c>
      <c r="R15" s="0" t="s">
        <v>57</v>
      </c>
      <c r="W15" s="0" t="s">
        <v>178</v>
      </c>
      <c r="X15" s="0" t="n">
        <v>1</v>
      </c>
      <c r="Z15" s="0" t="n">
        <v>1997</v>
      </c>
      <c r="AA15" s="0" t="n">
        <v>5</v>
      </c>
      <c r="AD15" s="0" t="s">
        <v>179</v>
      </c>
    </row>
    <row r="16" customFormat="false" ht="15" hidden="false" customHeight="false" outlineLevel="0" collapsed="false">
      <c r="A16" s="0" t="s">
        <v>180</v>
      </c>
      <c r="B16" s="0" t="s">
        <v>181</v>
      </c>
      <c r="C16" s="1" t="s">
        <v>182</v>
      </c>
      <c r="D16" s="0" t="s">
        <v>64</v>
      </c>
      <c r="E16" s="0" t="s">
        <v>183</v>
      </c>
      <c r="F16" s="0" t="s">
        <v>50</v>
      </c>
      <c r="G16" s="0" t="s">
        <v>51</v>
      </c>
      <c r="H16" s="0" t="s">
        <v>80</v>
      </c>
      <c r="I16" s="0" t="s">
        <v>146</v>
      </c>
      <c r="K16" s="0" t="s">
        <v>107</v>
      </c>
      <c r="N16" s="0" t="s">
        <v>39</v>
      </c>
      <c r="O16" s="0" t="s">
        <v>55</v>
      </c>
      <c r="P16" s="0" t="s">
        <v>109</v>
      </c>
      <c r="Q16" s="2" t="s">
        <v>41</v>
      </c>
      <c r="R16" s="0" t="s">
        <v>110</v>
      </c>
      <c r="S16" s="0" t="s">
        <v>184</v>
      </c>
      <c r="W16" s="0" t="s">
        <v>185</v>
      </c>
      <c r="X16" s="0" t="n">
        <v>1</v>
      </c>
      <c r="Z16" s="0" t="n">
        <v>2021</v>
      </c>
      <c r="AA16" s="0" t="n">
        <v>5</v>
      </c>
      <c r="AB16" s="0" t="s">
        <v>186</v>
      </c>
      <c r="AD16" s="0" t="s">
        <v>187</v>
      </c>
    </row>
    <row r="17" customFormat="false" ht="15" hidden="false" customHeight="false" outlineLevel="0" collapsed="false">
      <c r="A17" s="0" t="s">
        <v>188</v>
      </c>
      <c r="B17" s="0" t="s">
        <v>189</v>
      </c>
      <c r="C17" s="1" t="s">
        <v>190</v>
      </c>
      <c r="D17" s="0" t="s">
        <v>48</v>
      </c>
      <c r="E17" s="0" t="s">
        <v>191</v>
      </c>
      <c r="F17" s="0" t="s">
        <v>50</v>
      </c>
      <c r="G17" s="0" t="s">
        <v>51</v>
      </c>
      <c r="H17" s="0" t="s">
        <v>80</v>
      </c>
      <c r="I17" s="0" t="s">
        <v>68</v>
      </c>
      <c r="N17" s="0" t="s">
        <v>39</v>
      </c>
      <c r="O17" s="0" t="s">
        <v>55</v>
      </c>
      <c r="P17" s="0" t="s">
        <v>157</v>
      </c>
      <c r="Q17" s="2" t="s">
        <v>192</v>
      </c>
      <c r="R17" s="0" t="s">
        <v>57</v>
      </c>
      <c r="T17" s="0" t="s">
        <v>193</v>
      </c>
      <c r="W17" s="0" t="s">
        <v>194</v>
      </c>
      <c r="X17" s="0" t="n">
        <v>1</v>
      </c>
      <c r="Z17" s="0" t="n">
        <v>2008</v>
      </c>
      <c r="AA17" s="0" t="n">
        <v>5</v>
      </c>
      <c r="AD17" s="0" t="s">
        <v>195</v>
      </c>
    </row>
    <row r="18" customFormat="false" ht="15" hidden="false" customHeight="false" outlineLevel="0" collapsed="false">
      <c r="A18" s="0" t="s">
        <v>196</v>
      </c>
      <c r="B18" s="0" t="s">
        <v>197</v>
      </c>
      <c r="C18" s="1" t="s">
        <v>198</v>
      </c>
      <c r="D18" s="0" t="s">
        <v>48</v>
      </c>
      <c r="E18" s="0" t="s">
        <v>199</v>
      </c>
      <c r="F18" s="0" t="s">
        <v>200</v>
      </c>
      <c r="G18" s="0" t="s">
        <v>201</v>
      </c>
      <c r="H18" s="0" t="s">
        <v>202</v>
      </c>
      <c r="I18" s="0" t="s">
        <v>146</v>
      </c>
      <c r="K18" s="0" t="s">
        <v>203</v>
      </c>
      <c r="N18" s="0" t="s">
        <v>39</v>
      </c>
      <c r="O18" s="0" t="s">
        <v>55</v>
      </c>
      <c r="P18" s="0" t="s">
        <v>84</v>
      </c>
      <c r="Q18" s="2" t="s">
        <v>41</v>
      </c>
      <c r="R18" s="0" t="s">
        <v>110</v>
      </c>
      <c r="S18" s="0" t="s">
        <v>204</v>
      </c>
      <c r="W18" s="0" t="s">
        <v>205</v>
      </c>
      <c r="X18" s="0" t="n">
        <v>1</v>
      </c>
      <c r="Z18" s="0" t="n">
        <v>2009</v>
      </c>
      <c r="AA18" s="0" t="n">
        <v>5</v>
      </c>
      <c r="AD18" s="0" t="s">
        <v>206</v>
      </c>
    </row>
    <row r="19" customFormat="false" ht="15" hidden="false" customHeight="false" outlineLevel="0" collapsed="false">
      <c r="A19" s="0" t="s">
        <v>207</v>
      </c>
      <c r="B19" s="0" t="s">
        <v>208</v>
      </c>
      <c r="C19" s="1" t="s">
        <v>209</v>
      </c>
      <c r="D19" s="0" t="s">
        <v>90</v>
      </c>
      <c r="E19" s="0" t="s">
        <v>91</v>
      </c>
      <c r="F19" s="0" t="s">
        <v>51</v>
      </c>
      <c r="G19" s="0" t="s">
        <v>51</v>
      </c>
      <c r="H19" s="0" t="s">
        <v>36</v>
      </c>
      <c r="I19" s="0" t="s">
        <v>93</v>
      </c>
      <c r="N19" s="0" t="s">
        <v>39</v>
      </c>
      <c r="O19" s="0" t="s">
        <v>40</v>
      </c>
      <c r="Q19" s="2" t="s">
        <v>43</v>
      </c>
      <c r="R19" s="0" t="s">
        <v>95</v>
      </c>
      <c r="X19" s="0" t="n">
        <v>1</v>
      </c>
      <c r="Z19" s="0" t="s">
        <v>43</v>
      </c>
      <c r="AA19" s="0" t="n">
        <v>5</v>
      </c>
      <c r="AD19" s="0" t="s">
        <v>210</v>
      </c>
    </row>
    <row r="20" customFormat="false" ht="46.5" hidden="false" customHeight="false" outlineLevel="0" collapsed="false">
      <c r="A20" s="0" t="s">
        <v>211</v>
      </c>
      <c r="B20" s="0" t="s">
        <v>212</v>
      </c>
      <c r="C20" s="1" t="s">
        <v>213</v>
      </c>
      <c r="D20" s="0" t="s">
        <v>64</v>
      </c>
      <c r="E20" s="11" t="s">
        <v>214</v>
      </c>
      <c r="F20" s="0" t="s">
        <v>50</v>
      </c>
      <c r="G20" s="0" t="s">
        <v>201</v>
      </c>
      <c r="H20" s="0" t="s">
        <v>80</v>
      </c>
      <c r="I20" s="0" t="s">
        <v>126</v>
      </c>
      <c r="J20" s="0" t="s">
        <v>215</v>
      </c>
      <c r="N20" s="0" t="s">
        <v>39</v>
      </c>
      <c r="O20" s="0" t="s">
        <v>55</v>
      </c>
      <c r="P20" s="0" t="s">
        <v>176</v>
      </c>
      <c r="Q20" s="2" t="s">
        <v>43</v>
      </c>
      <c r="R20" s="0" t="s">
        <v>57</v>
      </c>
      <c r="W20" s="0" t="s">
        <v>85</v>
      </c>
      <c r="X20" s="0" t="n">
        <v>1</v>
      </c>
      <c r="AA20" s="0" t="n">
        <v>5</v>
      </c>
      <c r="AB20" s="0" t="s">
        <v>216</v>
      </c>
      <c r="AD20" s="0" t="s">
        <v>217</v>
      </c>
    </row>
    <row r="21" customFormat="false" ht="15" hidden="false" customHeight="false" outlineLevel="0" collapsed="false">
      <c r="A21" s="0" t="s">
        <v>218</v>
      </c>
      <c r="B21" s="15" t="s">
        <v>219</v>
      </c>
      <c r="C21" s="1" t="s">
        <v>220</v>
      </c>
      <c r="D21" s="0" t="s">
        <v>64</v>
      </c>
      <c r="E21" s="0" t="s">
        <v>221</v>
      </c>
      <c r="F21" s="0" t="s">
        <v>106</v>
      </c>
      <c r="G21" s="0" t="s">
        <v>51</v>
      </c>
      <c r="H21" s="0" t="s">
        <v>80</v>
      </c>
      <c r="I21" s="0" t="s">
        <v>146</v>
      </c>
      <c r="K21" s="0" t="s">
        <v>222</v>
      </c>
      <c r="N21" s="0" t="s">
        <v>39</v>
      </c>
      <c r="O21" s="0" t="s">
        <v>55</v>
      </c>
      <c r="P21" s="0" t="s">
        <v>84</v>
      </c>
      <c r="Q21" s="2" t="s">
        <v>41</v>
      </c>
      <c r="R21" s="0" t="s">
        <v>110</v>
      </c>
      <c r="S21" s="0" t="s">
        <v>223</v>
      </c>
      <c r="W21" s="0" t="s">
        <v>224</v>
      </c>
      <c r="X21" s="0" t="n">
        <v>1</v>
      </c>
      <c r="Z21" s="0" t="n">
        <v>2001</v>
      </c>
      <c r="AA21" s="0" t="n">
        <v>5</v>
      </c>
      <c r="AD21" s="0" t="s">
        <v>225</v>
      </c>
    </row>
    <row r="22" customFormat="false" ht="15" hidden="false" customHeight="false" outlineLevel="0" collapsed="false">
      <c r="A22" s="0" t="s">
        <v>226</v>
      </c>
      <c r="B22" s="15" t="s">
        <v>227</v>
      </c>
      <c r="C22" s="1" t="s">
        <v>228</v>
      </c>
      <c r="D22" s="0" t="s">
        <v>229</v>
      </c>
      <c r="E22" s="0" t="s">
        <v>122</v>
      </c>
      <c r="F22" s="0" t="s">
        <v>230</v>
      </c>
      <c r="G22" s="0" t="s">
        <v>100</v>
      </c>
      <c r="H22" s="0" t="s">
        <v>67</v>
      </c>
      <c r="I22" s="0" t="s">
        <v>53</v>
      </c>
      <c r="K22" s="0" t="s">
        <v>222</v>
      </c>
      <c r="N22" s="0" t="s">
        <v>39</v>
      </c>
      <c r="O22" s="0" t="s">
        <v>55</v>
      </c>
      <c r="P22" s="0" t="s">
        <v>84</v>
      </c>
      <c r="Q22" s="2" t="s">
        <v>41</v>
      </c>
      <c r="R22" s="0" t="s">
        <v>57</v>
      </c>
      <c r="V22" s="0" t="s">
        <v>231</v>
      </c>
      <c r="W22" s="0" t="s">
        <v>232</v>
      </c>
      <c r="X22" s="0" t="n">
        <v>1</v>
      </c>
      <c r="Z22" s="0" t="n">
        <v>1985</v>
      </c>
      <c r="AA22" s="0" t="n">
        <v>5</v>
      </c>
      <c r="AD22" s="0" t="s">
        <v>233</v>
      </c>
    </row>
    <row r="23" customFormat="false" ht="15" hidden="false" customHeight="false" outlineLevel="0" collapsed="false">
      <c r="A23" s="0" t="s">
        <v>234</v>
      </c>
      <c r="B23" s="15" t="s">
        <v>235</v>
      </c>
      <c r="C23" s="1" t="s">
        <v>236</v>
      </c>
      <c r="D23" s="0" t="s">
        <v>237</v>
      </c>
      <c r="E23" s="0" t="s">
        <v>238</v>
      </c>
      <c r="F23" s="0" t="s">
        <v>239</v>
      </c>
      <c r="G23" s="0" t="s">
        <v>100</v>
      </c>
      <c r="H23" s="0" t="s">
        <v>52</v>
      </c>
      <c r="I23" s="0" t="s">
        <v>53</v>
      </c>
      <c r="N23" s="0" t="s">
        <v>39</v>
      </c>
      <c r="O23" s="0" t="s">
        <v>55</v>
      </c>
      <c r="P23" s="0" t="s">
        <v>240</v>
      </c>
      <c r="Q23" s="2" t="s">
        <v>41</v>
      </c>
      <c r="R23" s="0" t="s">
        <v>57</v>
      </c>
      <c r="T23" s="0" t="s">
        <v>241</v>
      </c>
      <c r="V23" s="0" t="s">
        <v>242</v>
      </c>
      <c r="W23" s="0" t="s">
        <v>243</v>
      </c>
      <c r="X23" s="0" t="n">
        <v>1</v>
      </c>
      <c r="Z23" s="0" t="n">
        <v>1979</v>
      </c>
      <c r="AA23" s="0" t="n">
        <v>5</v>
      </c>
      <c r="AD23" s="0" t="s">
        <v>244</v>
      </c>
    </row>
    <row r="24" customFormat="false" ht="15" hidden="false" customHeight="false" outlineLevel="0" collapsed="false">
      <c r="A24" s="0" t="s">
        <v>245</v>
      </c>
      <c r="B24" s="12" t="s">
        <v>246</v>
      </c>
      <c r="C24" s="1" t="s">
        <v>247</v>
      </c>
      <c r="D24" s="0" t="s">
        <v>33</v>
      </c>
      <c r="E24" s="0" t="s">
        <v>248</v>
      </c>
      <c r="F24" s="0" t="s">
        <v>106</v>
      </c>
      <c r="G24" s="0" t="s">
        <v>51</v>
      </c>
      <c r="H24" s="0" t="s">
        <v>202</v>
      </c>
      <c r="I24" s="0" t="s">
        <v>146</v>
      </c>
      <c r="K24" s="0" t="s">
        <v>203</v>
      </c>
      <c r="N24" s="0" t="s">
        <v>94</v>
      </c>
      <c r="O24" s="0" t="s">
        <v>55</v>
      </c>
      <c r="P24" s="0" t="s">
        <v>84</v>
      </c>
      <c r="Q24" s="2" t="s">
        <v>249</v>
      </c>
      <c r="R24" s="0" t="s">
        <v>110</v>
      </c>
      <c r="S24" s="0" t="s">
        <v>250</v>
      </c>
      <c r="W24" s="0" t="s">
        <v>178</v>
      </c>
      <c r="X24" s="0" t="n">
        <v>1</v>
      </c>
      <c r="Z24" s="0" t="n">
        <v>2019</v>
      </c>
      <c r="AA24" s="0" t="n">
        <v>5</v>
      </c>
      <c r="AD24" s="0" t="s">
        <v>251</v>
      </c>
    </row>
    <row r="25" customFormat="false" ht="15" hidden="false" customHeight="false" outlineLevel="0" collapsed="false">
      <c r="A25" s="0" t="s">
        <v>252</v>
      </c>
      <c r="B25" s="0" t="s">
        <v>253</v>
      </c>
      <c r="C25" s="1" t="s">
        <v>254</v>
      </c>
      <c r="D25" s="0" t="s">
        <v>237</v>
      </c>
      <c r="E25" s="0" t="s">
        <v>255</v>
      </c>
      <c r="F25" s="0" t="s">
        <v>256</v>
      </c>
      <c r="G25" s="0" t="s">
        <v>201</v>
      </c>
      <c r="H25" s="0" t="s">
        <v>257</v>
      </c>
      <c r="I25" s="0" t="s">
        <v>53</v>
      </c>
      <c r="K25" s="0" t="s">
        <v>258</v>
      </c>
      <c r="L25" s="0" t="s">
        <v>259</v>
      </c>
      <c r="M25" s="0" t="s">
        <v>260</v>
      </c>
      <c r="N25" s="0" t="s">
        <v>39</v>
      </c>
      <c r="O25" s="0" t="s">
        <v>55</v>
      </c>
      <c r="P25" s="0" t="s">
        <v>84</v>
      </c>
      <c r="Q25" s="2" t="s">
        <v>41</v>
      </c>
      <c r="R25" s="0" t="s">
        <v>261</v>
      </c>
      <c r="S25" s="0" t="s">
        <v>262</v>
      </c>
      <c r="T25" s="0" t="s">
        <v>263</v>
      </c>
      <c r="W25" s="0" t="s">
        <v>264</v>
      </c>
      <c r="X25" s="0" t="n">
        <v>1</v>
      </c>
      <c r="Z25" s="0" t="n">
        <v>2014</v>
      </c>
      <c r="AA25" s="0" t="n">
        <v>5</v>
      </c>
      <c r="AD25" s="0" t="s">
        <v>265</v>
      </c>
    </row>
    <row r="26" customFormat="false" ht="15" hidden="false" customHeight="false" outlineLevel="0" collapsed="false">
      <c r="A26" s="0" t="s">
        <v>266</v>
      </c>
      <c r="B26" s="0" t="s">
        <v>267</v>
      </c>
      <c r="C26" s="1" t="s">
        <v>268</v>
      </c>
      <c r="D26" s="0" t="s">
        <v>48</v>
      </c>
      <c r="E26" s="0" t="s">
        <v>269</v>
      </c>
      <c r="F26" s="0" t="s">
        <v>50</v>
      </c>
      <c r="G26" s="0" t="s">
        <v>51</v>
      </c>
      <c r="H26" s="0" t="s">
        <v>52</v>
      </c>
      <c r="I26" s="0" t="s">
        <v>126</v>
      </c>
      <c r="J26" s="0" t="s">
        <v>270</v>
      </c>
      <c r="N26" s="0" t="s">
        <v>39</v>
      </c>
      <c r="O26" s="0" t="s">
        <v>55</v>
      </c>
      <c r="P26" s="0" t="s">
        <v>84</v>
      </c>
      <c r="Q26" s="2" t="s">
        <v>271</v>
      </c>
      <c r="R26" s="0" t="s">
        <v>57</v>
      </c>
      <c r="T26" s="0" t="s">
        <v>272</v>
      </c>
      <c r="W26" s="0" t="s">
        <v>273</v>
      </c>
      <c r="X26" s="0" t="n">
        <v>1</v>
      </c>
      <c r="Z26" s="0" t="n">
        <v>2007</v>
      </c>
      <c r="AA26" s="0" t="n">
        <v>5</v>
      </c>
      <c r="AD26" s="0" t="s">
        <v>274</v>
      </c>
    </row>
    <row r="27" customFormat="false" ht="15" hidden="false" customHeight="false" outlineLevel="0" collapsed="false">
      <c r="A27" s="0" t="s">
        <v>275</v>
      </c>
      <c r="B27" s="0" t="s">
        <v>276</v>
      </c>
      <c r="C27" s="1" t="s">
        <v>277</v>
      </c>
      <c r="D27" s="0" t="s">
        <v>64</v>
      </c>
      <c r="E27" s="0" t="s">
        <v>278</v>
      </c>
      <c r="F27" s="0" t="s">
        <v>106</v>
      </c>
      <c r="G27" s="0" t="s">
        <v>100</v>
      </c>
      <c r="H27" s="0" t="s">
        <v>80</v>
      </c>
      <c r="I27" s="0" t="s">
        <v>53</v>
      </c>
      <c r="N27" s="0" t="s">
        <v>39</v>
      </c>
      <c r="O27" s="0" t="s">
        <v>55</v>
      </c>
      <c r="P27" s="0" t="s">
        <v>109</v>
      </c>
      <c r="Q27" s="2" t="s">
        <v>43</v>
      </c>
      <c r="R27" s="0" t="s">
        <v>57</v>
      </c>
      <c r="W27" s="0" t="s">
        <v>169</v>
      </c>
      <c r="X27" s="0" t="n">
        <v>1</v>
      </c>
      <c r="Z27" s="0" t="n">
        <v>1998</v>
      </c>
      <c r="AA27" s="0" t="n">
        <v>5</v>
      </c>
      <c r="AD27" s="0" t="s">
        <v>279</v>
      </c>
    </row>
    <row r="28" customFormat="false" ht="12.75" hidden="false" customHeight="true" outlineLevel="0" collapsed="false">
      <c r="A28" s="0" t="s">
        <v>280</v>
      </c>
      <c r="B28" s="10" t="s">
        <v>281</v>
      </c>
      <c r="C28" s="11" t="s">
        <v>282</v>
      </c>
      <c r="D28" s="0" t="s">
        <v>33</v>
      </c>
      <c r="E28" s="11" t="s">
        <v>283</v>
      </c>
      <c r="F28" s="0" t="s">
        <v>51</v>
      </c>
      <c r="G28" s="11" t="s">
        <v>284</v>
      </c>
      <c r="H28" s="0" t="s">
        <v>36</v>
      </c>
      <c r="I28" s="0" t="s">
        <v>93</v>
      </c>
      <c r="N28" s="0" t="s">
        <v>39</v>
      </c>
      <c r="O28" s="0" t="s">
        <v>40</v>
      </c>
      <c r="Q28" s="2" t="s">
        <v>43</v>
      </c>
      <c r="R28" s="0" t="s">
        <v>42</v>
      </c>
      <c r="X28" s="0" t="n">
        <v>1</v>
      </c>
      <c r="Z28" s="0" t="n">
        <v>2016</v>
      </c>
      <c r="AA28" s="0" t="n">
        <v>5</v>
      </c>
      <c r="AD28" s="0" t="s">
        <v>285</v>
      </c>
    </row>
    <row r="29" customFormat="false" ht="12.75" hidden="false" customHeight="true" outlineLevel="0" collapsed="false">
      <c r="A29" s="0" t="s">
        <v>286</v>
      </c>
      <c r="B29" s="0" t="s">
        <v>287</v>
      </c>
      <c r="C29" s="1" t="s">
        <v>288</v>
      </c>
      <c r="D29" s="0" t="s">
        <v>48</v>
      </c>
      <c r="E29" s="0" t="s">
        <v>289</v>
      </c>
      <c r="F29" s="0" t="s">
        <v>290</v>
      </c>
      <c r="G29" s="0" t="s">
        <v>100</v>
      </c>
      <c r="H29" s="0" t="s">
        <v>202</v>
      </c>
      <c r="I29" s="0" t="s">
        <v>146</v>
      </c>
      <c r="K29" s="0" t="s">
        <v>291</v>
      </c>
      <c r="L29" s="0" t="s">
        <v>292</v>
      </c>
      <c r="M29" s="0" t="s">
        <v>293</v>
      </c>
      <c r="N29" s="0" t="s">
        <v>39</v>
      </c>
      <c r="O29" s="0" t="s">
        <v>55</v>
      </c>
      <c r="P29" s="0" t="s">
        <v>84</v>
      </c>
      <c r="Q29" s="2" t="s">
        <v>41</v>
      </c>
      <c r="R29" s="0" t="s">
        <v>261</v>
      </c>
      <c r="S29" s="0" t="s">
        <v>294</v>
      </c>
      <c r="T29" s="0" t="s">
        <v>263</v>
      </c>
      <c r="W29" s="0" t="s">
        <v>295</v>
      </c>
      <c r="X29" s="0" t="n">
        <v>1</v>
      </c>
      <c r="Z29" s="0" t="n">
        <v>2013</v>
      </c>
      <c r="AA29" s="0" t="n">
        <v>5</v>
      </c>
      <c r="AD29" s="0" t="s">
        <v>296</v>
      </c>
    </row>
    <row r="30" customFormat="false" ht="12.75" hidden="false" customHeight="true" outlineLevel="0" collapsed="false">
      <c r="A30" s="0" t="s">
        <v>297</v>
      </c>
      <c r="B30" s="0" t="s">
        <v>298</v>
      </c>
      <c r="C30" s="1" t="s">
        <v>299</v>
      </c>
      <c r="D30" s="0" t="s">
        <v>48</v>
      </c>
      <c r="E30" s="0" t="s">
        <v>300</v>
      </c>
      <c r="F30" s="0" t="s">
        <v>50</v>
      </c>
      <c r="G30" s="0" t="s">
        <v>51</v>
      </c>
      <c r="H30" s="0" t="s">
        <v>202</v>
      </c>
      <c r="I30" s="0" t="s">
        <v>146</v>
      </c>
      <c r="K30" s="0" t="s">
        <v>147</v>
      </c>
      <c r="N30" s="0" t="s">
        <v>137</v>
      </c>
      <c r="O30" s="0" t="s">
        <v>55</v>
      </c>
      <c r="P30" s="0" t="s">
        <v>157</v>
      </c>
      <c r="Q30" s="2" t="s">
        <v>301</v>
      </c>
      <c r="R30" s="0" t="s">
        <v>110</v>
      </c>
      <c r="U30" s="0" t="s">
        <v>302</v>
      </c>
      <c r="V30" s="0" t="s">
        <v>303</v>
      </c>
      <c r="W30" s="0" t="s">
        <v>169</v>
      </c>
      <c r="X30" s="0" t="n">
        <v>1</v>
      </c>
      <c r="Z30" s="0" t="n">
        <v>2015</v>
      </c>
      <c r="AA30" s="0" t="n">
        <v>5</v>
      </c>
      <c r="AD30" s="0" t="s">
        <v>304</v>
      </c>
    </row>
    <row r="31" customFormat="false" ht="12.75" hidden="false" customHeight="true" outlineLevel="0" collapsed="false">
      <c r="A31" s="0" t="s">
        <v>305</v>
      </c>
      <c r="B31" s="10" t="s">
        <v>306</v>
      </c>
      <c r="C31" s="11" t="s">
        <v>307</v>
      </c>
      <c r="D31" s="0" t="s">
        <v>33</v>
      </c>
      <c r="E31" s="0" t="s">
        <v>308</v>
      </c>
      <c r="F31" s="0" t="s">
        <v>309</v>
      </c>
      <c r="G31" s="11" t="s">
        <v>35</v>
      </c>
      <c r="H31" s="0" t="s">
        <v>36</v>
      </c>
      <c r="I31" s="0" t="s">
        <v>37</v>
      </c>
      <c r="N31" s="0" t="s">
        <v>39</v>
      </c>
      <c r="O31" s="0" t="s">
        <v>40</v>
      </c>
      <c r="Q31" s="2" t="s">
        <v>41</v>
      </c>
      <c r="R31" s="0" t="s">
        <v>42</v>
      </c>
      <c r="X31" s="0" t="n">
        <v>1</v>
      </c>
      <c r="Z31" s="0" t="s">
        <v>43</v>
      </c>
      <c r="AA31" s="0" t="n">
        <v>5</v>
      </c>
      <c r="AD31" s="0" t="s">
        <v>310</v>
      </c>
    </row>
    <row r="32" customFormat="false" ht="15" hidden="false" customHeight="false" outlineLevel="0" collapsed="false">
      <c r="A32" s="0" t="s">
        <v>311</v>
      </c>
      <c r="B32" s="0" t="s">
        <v>312</v>
      </c>
      <c r="C32" s="1" t="s">
        <v>313</v>
      </c>
      <c r="D32" s="0" t="s">
        <v>314</v>
      </c>
      <c r="E32" s="0" t="s">
        <v>91</v>
      </c>
      <c r="F32" s="0" t="s">
        <v>51</v>
      </c>
      <c r="G32" s="0" t="s">
        <v>315</v>
      </c>
      <c r="H32" s="0" t="s">
        <v>36</v>
      </c>
      <c r="I32" s="0" t="s">
        <v>93</v>
      </c>
      <c r="N32" s="0" t="s">
        <v>39</v>
      </c>
      <c r="O32" s="0" t="s">
        <v>40</v>
      </c>
      <c r="Q32" s="2" t="s">
        <v>43</v>
      </c>
      <c r="R32" s="0" t="s">
        <v>95</v>
      </c>
      <c r="X32" s="0" t="n">
        <v>1</v>
      </c>
      <c r="Z32" s="0" t="s">
        <v>43</v>
      </c>
      <c r="AD32" s="0" t="s">
        <v>316</v>
      </c>
    </row>
    <row r="33" customFormat="false" ht="15" hidden="false" customHeight="false" outlineLevel="0" collapsed="false">
      <c r="A33" s="0" t="s">
        <v>317</v>
      </c>
      <c r="B33" s="0" t="s">
        <v>318</v>
      </c>
      <c r="C33" s="1" t="s">
        <v>319</v>
      </c>
      <c r="D33" s="0" t="s">
        <v>229</v>
      </c>
      <c r="E33" s="0" t="s">
        <v>317</v>
      </c>
      <c r="F33" s="0" t="s">
        <v>290</v>
      </c>
      <c r="G33" s="0" t="s">
        <v>100</v>
      </c>
      <c r="H33" s="0" t="s">
        <v>257</v>
      </c>
      <c r="I33" s="0" t="s">
        <v>53</v>
      </c>
      <c r="K33" s="0" t="s">
        <v>320</v>
      </c>
      <c r="L33" s="0" t="s">
        <v>321</v>
      </c>
      <c r="M33" s="0" t="s">
        <v>322</v>
      </c>
      <c r="N33" s="0" t="s">
        <v>39</v>
      </c>
      <c r="O33" s="0" t="s">
        <v>55</v>
      </c>
      <c r="P33" s="0" t="s">
        <v>84</v>
      </c>
      <c r="Q33" s="2" t="s">
        <v>41</v>
      </c>
      <c r="R33" s="0" t="s">
        <v>261</v>
      </c>
      <c r="S33" s="0" t="s">
        <v>83</v>
      </c>
      <c r="T33" s="0" t="s">
        <v>323</v>
      </c>
      <c r="W33" s="0" t="s">
        <v>324</v>
      </c>
      <c r="X33" s="0" t="n">
        <v>1</v>
      </c>
      <c r="Z33" s="0" t="n">
        <v>2006</v>
      </c>
      <c r="AA33" s="0" t="n">
        <v>5</v>
      </c>
      <c r="AD33" s="0" t="s">
        <v>325</v>
      </c>
    </row>
    <row r="34" customFormat="false" ht="15" hidden="false" customHeight="false" outlineLevel="0" collapsed="false">
      <c r="A34" s="0" t="s">
        <v>326</v>
      </c>
      <c r="B34" s="0" t="s">
        <v>327</v>
      </c>
      <c r="C34" s="1" t="s">
        <v>328</v>
      </c>
      <c r="D34" s="0" t="s">
        <v>90</v>
      </c>
      <c r="E34" s="0" t="s">
        <v>329</v>
      </c>
      <c r="F34" s="0" t="s">
        <v>50</v>
      </c>
      <c r="G34" s="0" t="s">
        <v>51</v>
      </c>
      <c r="H34" s="0" t="s">
        <v>52</v>
      </c>
      <c r="I34" s="0" t="s">
        <v>53</v>
      </c>
      <c r="K34" s="0" t="s">
        <v>54</v>
      </c>
      <c r="L34" s="0" t="s">
        <v>330</v>
      </c>
      <c r="N34" s="0" t="s">
        <v>39</v>
      </c>
      <c r="O34" s="0" t="s">
        <v>55</v>
      </c>
      <c r="P34" s="0" t="s">
        <v>240</v>
      </c>
      <c r="Q34" s="2" t="s">
        <v>331</v>
      </c>
      <c r="R34" s="0" t="s">
        <v>57</v>
      </c>
      <c r="U34" s="0" t="s">
        <v>332</v>
      </c>
      <c r="W34" s="0" t="s">
        <v>333</v>
      </c>
      <c r="X34" s="0" t="n">
        <v>1</v>
      </c>
      <c r="AA34" s="0" t="n">
        <v>5</v>
      </c>
      <c r="AD34" s="0" t="s">
        <v>334</v>
      </c>
    </row>
    <row r="35" customFormat="false" ht="15" hidden="false" customHeight="false" outlineLevel="0" collapsed="false">
      <c r="A35" s="0" t="s">
        <v>335</v>
      </c>
      <c r="B35" s="0" t="s">
        <v>336</v>
      </c>
      <c r="C35" s="1" t="s">
        <v>337</v>
      </c>
      <c r="D35" s="0" t="s">
        <v>48</v>
      </c>
      <c r="E35" s="0" t="s">
        <v>338</v>
      </c>
      <c r="F35" s="0" t="s">
        <v>123</v>
      </c>
      <c r="G35" s="0" t="s">
        <v>100</v>
      </c>
      <c r="H35" s="0" t="s">
        <v>202</v>
      </c>
      <c r="I35" s="0" t="s">
        <v>126</v>
      </c>
      <c r="K35" s="0" t="s">
        <v>339</v>
      </c>
      <c r="N35" s="0" t="s">
        <v>128</v>
      </c>
      <c r="O35" s="0" t="s">
        <v>55</v>
      </c>
      <c r="P35" s="0" t="s">
        <v>84</v>
      </c>
      <c r="Q35" s="2" t="s">
        <v>41</v>
      </c>
      <c r="R35" s="0" t="s">
        <v>57</v>
      </c>
      <c r="V35" s="0" t="s">
        <v>340</v>
      </c>
      <c r="W35" s="0" t="s">
        <v>341</v>
      </c>
      <c r="X35" s="0" t="n">
        <v>1</v>
      </c>
      <c r="Z35" s="0" t="n">
        <v>1984</v>
      </c>
      <c r="AA35" s="0" t="n">
        <v>5</v>
      </c>
      <c r="AD35" s="0" t="s">
        <v>342</v>
      </c>
    </row>
    <row r="36" customFormat="false" ht="15" hidden="false" customHeight="false" outlineLevel="0" collapsed="false">
      <c r="A36" s="0" t="s">
        <v>175</v>
      </c>
      <c r="B36" s="0" t="s">
        <v>343</v>
      </c>
      <c r="C36" s="1" t="s">
        <v>344</v>
      </c>
      <c r="D36" s="0" t="s">
        <v>64</v>
      </c>
      <c r="E36" s="0" t="s">
        <v>248</v>
      </c>
      <c r="F36" s="0" t="s">
        <v>239</v>
      </c>
      <c r="G36" s="0" t="s">
        <v>100</v>
      </c>
      <c r="H36" s="0" t="s">
        <v>202</v>
      </c>
      <c r="I36" s="0" t="s">
        <v>126</v>
      </c>
      <c r="K36" s="0" t="s">
        <v>175</v>
      </c>
      <c r="N36" s="0" t="s">
        <v>128</v>
      </c>
      <c r="O36" s="0" t="s">
        <v>55</v>
      </c>
      <c r="P36" s="0" t="s">
        <v>84</v>
      </c>
      <c r="Q36" s="2" t="s">
        <v>41</v>
      </c>
      <c r="R36" s="0" t="s">
        <v>110</v>
      </c>
      <c r="S36" s="0" t="s">
        <v>345</v>
      </c>
      <c r="W36" s="0" t="s">
        <v>346</v>
      </c>
      <c r="X36" s="0" t="n">
        <v>1</v>
      </c>
      <c r="Z36" s="0" t="n">
        <v>1997</v>
      </c>
      <c r="AA36" s="0" t="n">
        <v>5</v>
      </c>
      <c r="AD36" s="0" t="s">
        <v>347</v>
      </c>
    </row>
    <row r="37" customFormat="false" ht="15" hidden="false" customHeight="false" outlineLevel="0" collapsed="false">
      <c r="A37" s="0" t="s">
        <v>348</v>
      </c>
      <c r="B37" s="0" t="s">
        <v>349</v>
      </c>
      <c r="C37" s="1" t="s">
        <v>350</v>
      </c>
      <c r="D37" s="0" t="s">
        <v>351</v>
      </c>
      <c r="E37" s="0" t="s">
        <v>352</v>
      </c>
      <c r="F37" s="0" t="s">
        <v>230</v>
      </c>
      <c r="G37" s="0" t="s">
        <v>201</v>
      </c>
      <c r="H37" s="11" t="s">
        <v>67</v>
      </c>
      <c r="I37" s="0" t="s">
        <v>93</v>
      </c>
      <c r="N37" s="0" t="s">
        <v>39</v>
      </c>
      <c r="O37" s="0" t="s">
        <v>55</v>
      </c>
      <c r="P37" s="0" t="s">
        <v>353</v>
      </c>
      <c r="Q37" s="2" t="s">
        <v>41</v>
      </c>
      <c r="R37" s="0" t="s">
        <v>57</v>
      </c>
      <c r="W37" s="0" t="s">
        <v>354</v>
      </c>
      <c r="X37" s="0" t="n">
        <v>1</v>
      </c>
      <c r="Z37" s="0" t="s">
        <v>43</v>
      </c>
      <c r="AA37" s="0" t="n">
        <v>5</v>
      </c>
      <c r="AD37" s="0" t="s">
        <v>355</v>
      </c>
    </row>
    <row r="38" customFormat="false" ht="15" hidden="false" customHeight="false" outlineLevel="0" collapsed="false">
      <c r="A38" s="0" t="s">
        <v>356</v>
      </c>
      <c r="B38" s="15" t="s">
        <v>357</v>
      </c>
      <c r="C38" s="1" t="s">
        <v>358</v>
      </c>
      <c r="D38" s="0" t="s">
        <v>64</v>
      </c>
      <c r="E38" s="0" t="s">
        <v>359</v>
      </c>
      <c r="F38" s="0" t="s">
        <v>256</v>
      </c>
      <c r="G38" s="0" t="s">
        <v>201</v>
      </c>
      <c r="H38" s="0" t="s">
        <v>80</v>
      </c>
      <c r="I38" s="0" t="s">
        <v>360</v>
      </c>
      <c r="K38" s="0" t="s">
        <v>361</v>
      </c>
      <c r="N38" s="0" t="s">
        <v>39</v>
      </c>
      <c r="O38" s="0" t="s">
        <v>55</v>
      </c>
      <c r="P38" s="0" t="s">
        <v>362</v>
      </c>
      <c r="Q38" s="2" t="s">
        <v>363</v>
      </c>
      <c r="R38" s="0" t="s">
        <v>261</v>
      </c>
      <c r="V38" s="0" t="s">
        <v>364</v>
      </c>
      <c r="W38" s="0" t="s">
        <v>365</v>
      </c>
      <c r="X38" s="0" t="n">
        <v>1</v>
      </c>
      <c r="Z38" s="0" t="s">
        <v>366</v>
      </c>
      <c r="AA38" s="0" t="n">
        <v>5</v>
      </c>
      <c r="AD38" s="0" t="s">
        <v>367</v>
      </c>
    </row>
    <row r="39" customFormat="false" ht="15" hidden="false" customHeight="false" outlineLevel="0" collapsed="false">
      <c r="A39" s="0" t="s">
        <v>368</v>
      </c>
      <c r="B39" s="0" t="s">
        <v>369</v>
      </c>
      <c r="C39" s="1" t="s">
        <v>370</v>
      </c>
      <c r="D39" s="0" t="s">
        <v>64</v>
      </c>
      <c r="E39" s="0" t="s">
        <v>371</v>
      </c>
      <c r="F39" s="0" t="s">
        <v>106</v>
      </c>
      <c r="G39" s="0" t="s">
        <v>100</v>
      </c>
      <c r="H39" s="0" t="s">
        <v>80</v>
      </c>
      <c r="I39" s="0" t="s">
        <v>372</v>
      </c>
      <c r="J39" s="0" t="s">
        <v>373</v>
      </c>
      <c r="K39" s="0" t="s">
        <v>222</v>
      </c>
      <c r="N39" s="0" t="s">
        <v>39</v>
      </c>
      <c r="O39" s="0" t="s">
        <v>55</v>
      </c>
      <c r="P39" s="0" t="s">
        <v>109</v>
      </c>
      <c r="Q39" s="2" t="s">
        <v>41</v>
      </c>
      <c r="R39" s="0" t="s">
        <v>110</v>
      </c>
      <c r="T39" s="0" t="s">
        <v>374</v>
      </c>
      <c r="W39" s="0" t="s">
        <v>178</v>
      </c>
      <c r="X39" s="0" t="n">
        <v>1</v>
      </c>
      <c r="Z39" s="0" t="s">
        <v>375</v>
      </c>
      <c r="AA39" s="0" t="n">
        <v>5</v>
      </c>
      <c r="AB39" s="0" t="s">
        <v>376</v>
      </c>
      <c r="AD39" s="0" t="s">
        <v>377</v>
      </c>
    </row>
    <row r="40" customFormat="false" ht="15" hidden="false" customHeight="false" outlineLevel="0" collapsed="false">
      <c r="A40" s="0" t="s">
        <v>378</v>
      </c>
      <c r="B40" s="12" t="s">
        <v>379</v>
      </c>
      <c r="C40" s="1" t="s">
        <v>380</v>
      </c>
      <c r="D40" s="0" t="s">
        <v>381</v>
      </c>
      <c r="E40" s="0" t="s">
        <v>382</v>
      </c>
      <c r="F40" s="0" t="s">
        <v>50</v>
      </c>
      <c r="G40" s="0" t="s">
        <v>51</v>
      </c>
      <c r="H40" s="0" t="s">
        <v>80</v>
      </c>
      <c r="I40" s="0" t="s">
        <v>146</v>
      </c>
      <c r="K40" s="0" t="s">
        <v>107</v>
      </c>
      <c r="N40" s="0" t="s">
        <v>39</v>
      </c>
      <c r="O40" s="0" t="s">
        <v>55</v>
      </c>
      <c r="P40" s="0" t="s">
        <v>383</v>
      </c>
      <c r="Q40" s="2" t="s">
        <v>384</v>
      </c>
      <c r="R40" s="0" t="s">
        <v>110</v>
      </c>
      <c r="S40" s="0" t="s">
        <v>184</v>
      </c>
      <c r="V40" s="0" t="s">
        <v>385</v>
      </c>
      <c r="W40" s="0" t="s">
        <v>169</v>
      </c>
      <c r="X40" s="0" t="n">
        <v>1</v>
      </c>
      <c r="Z40" s="0" t="n">
        <v>2015</v>
      </c>
      <c r="AA40" s="0" t="n">
        <v>5</v>
      </c>
      <c r="AD40" s="0" t="s">
        <v>386</v>
      </c>
    </row>
    <row r="41" customFormat="false" ht="15" hidden="false" customHeight="false" outlineLevel="0" collapsed="false">
      <c r="A41" s="0" t="s">
        <v>387</v>
      </c>
      <c r="B41" s="0" t="s">
        <v>388</v>
      </c>
      <c r="C41" s="1" t="s">
        <v>389</v>
      </c>
      <c r="D41" s="0" t="s">
        <v>48</v>
      </c>
      <c r="E41" s="0" t="s">
        <v>390</v>
      </c>
      <c r="F41" s="0" t="s">
        <v>123</v>
      </c>
      <c r="G41" s="0" t="s">
        <v>100</v>
      </c>
      <c r="H41" s="0" t="s">
        <v>202</v>
      </c>
      <c r="I41" s="0" t="s">
        <v>146</v>
      </c>
      <c r="K41" s="0" t="s">
        <v>391</v>
      </c>
      <c r="L41" s="0" t="s">
        <v>392</v>
      </c>
      <c r="N41" s="0" t="s">
        <v>39</v>
      </c>
      <c r="O41" s="0" t="s">
        <v>55</v>
      </c>
      <c r="P41" s="0" t="s">
        <v>84</v>
      </c>
      <c r="Q41" s="2" t="s">
        <v>41</v>
      </c>
      <c r="R41" s="0" t="s">
        <v>110</v>
      </c>
      <c r="S41" s="0" t="s">
        <v>393</v>
      </c>
      <c r="W41" s="0" t="s">
        <v>394</v>
      </c>
      <c r="X41" s="0" t="n">
        <v>1</v>
      </c>
      <c r="Z41" s="0" t="n">
        <v>2006</v>
      </c>
      <c r="AA41" s="0" t="n">
        <v>5</v>
      </c>
      <c r="AD41" s="0" t="s">
        <v>395</v>
      </c>
    </row>
    <row r="42" customFormat="false" ht="15" hidden="false" customHeight="false" outlineLevel="0" collapsed="false">
      <c r="A42" s="0" t="s">
        <v>396</v>
      </c>
      <c r="B42" s="0" t="s">
        <v>397</v>
      </c>
      <c r="C42" s="1" t="s">
        <v>398</v>
      </c>
      <c r="D42" s="0" t="s">
        <v>48</v>
      </c>
      <c r="E42" s="0" t="s">
        <v>399</v>
      </c>
      <c r="F42" s="0" t="s">
        <v>239</v>
      </c>
      <c r="G42" s="0" t="s">
        <v>100</v>
      </c>
      <c r="H42" s="0" t="s">
        <v>202</v>
      </c>
      <c r="I42" s="0" t="s">
        <v>53</v>
      </c>
      <c r="K42" s="0" t="s">
        <v>400</v>
      </c>
      <c r="L42" s="0" t="s">
        <v>401</v>
      </c>
      <c r="N42" s="0" t="s">
        <v>39</v>
      </c>
      <c r="O42" s="0" t="s">
        <v>55</v>
      </c>
      <c r="P42" s="0" t="s">
        <v>84</v>
      </c>
      <c r="Q42" s="2" t="s">
        <v>41</v>
      </c>
      <c r="R42" s="0" t="s">
        <v>110</v>
      </c>
      <c r="S42" s="0" t="s">
        <v>402</v>
      </c>
      <c r="W42" s="0" t="s">
        <v>403</v>
      </c>
      <c r="X42" s="0" t="n">
        <v>1</v>
      </c>
      <c r="Z42" s="0" t="n">
        <v>2008</v>
      </c>
      <c r="AA42" s="0" t="n">
        <v>5</v>
      </c>
      <c r="AD42" s="0" t="s">
        <v>404</v>
      </c>
    </row>
    <row r="43" customFormat="false" ht="15" hidden="false" customHeight="false" outlineLevel="0" collapsed="false">
      <c r="A43" s="0" t="s">
        <v>405</v>
      </c>
      <c r="B43" s="0" t="s">
        <v>406</v>
      </c>
      <c r="C43" s="1" t="s">
        <v>407</v>
      </c>
      <c r="D43" s="0" t="s">
        <v>48</v>
      </c>
      <c r="E43" s="0" t="s">
        <v>408</v>
      </c>
      <c r="F43" s="0" t="s">
        <v>230</v>
      </c>
      <c r="G43" s="0" t="s">
        <v>100</v>
      </c>
      <c r="H43" s="0" t="s">
        <v>257</v>
      </c>
      <c r="I43" s="0" t="s">
        <v>360</v>
      </c>
      <c r="K43" s="0" t="s">
        <v>203</v>
      </c>
      <c r="L43" s="0" t="s">
        <v>127</v>
      </c>
      <c r="M43" s="0" t="s">
        <v>405</v>
      </c>
      <c r="N43" s="0" t="s">
        <v>39</v>
      </c>
      <c r="O43" s="0" t="s">
        <v>55</v>
      </c>
      <c r="P43" s="0" t="s">
        <v>84</v>
      </c>
      <c r="Q43" s="2" t="s">
        <v>41</v>
      </c>
      <c r="R43" s="0" t="s">
        <v>110</v>
      </c>
      <c r="S43" s="11" t="s">
        <v>409</v>
      </c>
      <c r="T43" s="0" t="s">
        <v>410</v>
      </c>
      <c r="W43" s="0" t="s">
        <v>411</v>
      </c>
      <c r="X43" s="0" t="n">
        <v>1</v>
      </c>
      <c r="Z43" s="0" t="n">
        <v>1989</v>
      </c>
      <c r="AA43" s="0" t="n">
        <v>5</v>
      </c>
      <c r="AD43" s="0" t="s">
        <v>412</v>
      </c>
    </row>
    <row r="44" customFormat="false" ht="46.5" hidden="false" customHeight="false" outlineLevel="0" collapsed="false">
      <c r="A44" s="0" t="s">
        <v>107</v>
      </c>
      <c r="B44" s="15" t="s">
        <v>413</v>
      </c>
      <c r="C44" s="1" t="s">
        <v>414</v>
      </c>
      <c r="D44" s="0" t="s">
        <v>48</v>
      </c>
      <c r="E44" s="0" t="s">
        <v>415</v>
      </c>
      <c r="F44" s="0" t="s">
        <v>123</v>
      </c>
      <c r="G44" s="0" t="s">
        <v>100</v>
      </c>
      <c r="H44" s="0" t="s">
        <v>202</v>
      </c>
      <c r="I44" s="0" t="s">
        <v>126</v>
      </c>
      <c r="K44" s="0" t="s">
        <v>107</v>
      </c>
      <c r="N44" s="0" t="s">
        <v>128</v>
      </c>
      <c r="O44" s="0" t="s">
        <v>55</v>
      </c>
      <c r="P44" s="0" t="s">
        <v>84</v>
      </c>
      <c r="Q44" s="2" t="s">
        <v>41</v>
      </c>
      <c r="R44" s="0" t="s">
        <v>110</v>
      </c>
      <c r="S44" s="0" t="s">
        <v>416</v>
      </c>
      <c r="T44" s="0" t="s">
        <v>417</v>
      </c>
      <c r="V44" s="0" t="s">
        <v>418</v>
      </c>
      <c r="W44" s="11" t="s">
        <v>419</v>
      </c>
      <c r="X44" s="0" t="n">
        <v>1</v>
      </c>
      <c r="Z44" s="0" t="n">
        <v>1991</v>
      </c>
      <c r="AA44" s="0" t="n">
        <v>5</v>
      </c>
      <c r="AD44" s="0" t="s">
        <v>274</v>
      </c>
    </row>
    <row r="45" customFormat="false" ht="15" hidden="false" customHeight="false" outlineLevel="0" collapsed="false">
      <c r="A45" s="0" t="s">
        <v>73</v>
      </c>
      <c r="B45" s="0" t="s">
        <v>420</v>
      </c>
      <c r="C45" s="1" t="s">
        <v>421</v>
      </c>
      <c r="D45" s="0" t="s">
        <v>64</v>
      </c>
      <c r="E45" s="0" t="s">
        <v>422</v>
      </c>
      <c r="F45" s="0" t="s">
        <v>66</v>
      </c>
      <c r="G45" s="0" t="s">
        <v>51</v>
      </c>
      <c r="H45" s="0" t="s">
        <v>67</v>
      </c>
      <c r="I45" s="0" t="s">
        <v>53</v>
      </c>
      <c r="K45" s="0" t="s">
        <v>69</v>
      </c>
      <c r="L45" s="0" t="s">
        <v>423</v>
      </c>
      <c r="M45" s="0" t="s">
        <v>424</v>
      </c>
      <c r="N45" s="0" t="s">
        <v>39</v>
      </c>
      <c r="O45" s="0" t="s">
        <v>55</v>
      </c>
      <c r="P45" s="0" t="s">
        <v>72</v>
      </c>
      <c r="Q45" s="2" t="s">
        <v>41</v>
      </c>
      <c r="R45" s="0" t="s">
        <v>110</v>
      </c>
      <c r="S45" s="0" t="s">
        <v>425</v>
      </c>
      <c r="V45" s="0" t="s">
        <v>61</v>
      </c>
      <c r="W45" s="0" t="s">
        <v>426</v>
      </c>
      <c r="X45" s="0" t="n">
        <v>1</v>
      </c>
      <c r="Z45" s="0" t="n">
        <v>2009</v>
      </c>
      <c r="AA45" s="0" t="n">
        <v>5</v>
      </c>
      <c r="AD45" s="0" t="s">
        <v>427</v>
      </c>
    </row>
    <row r="46" customFormat="false" ht="15" hidden="false" customHeight="true" outlineLevel="0" collapsed="false">
      <c r="A46" s="0" t="s">
        <v>428</v>
      </c>
      <c r="B46" s="0" t="s">
        <v>429</v>
      </c>
      <c r="C46" s="1" t="s">
        <v>430</v>
      </c>
      <c r="D46" s="0" t="s">
        <v>48</v>
      </c>
      <c r="E46" s="0" t="s">
        <v>431</v>
      </c>
      <c r="F46" s="0" t="s">
        <v>239</v>
      </c>
      <c r="G46" s="0" t="s">
        <v>100</v>
      </c>
      <c r="H46" s="0" t="s">
        <v>202</v>
      </c>
      <c r="I46" s="0" t="s">
        <v>126</v>
      </c>
      <c r="K46" s="0" t="s">
        <v>432</v>
      </c>
      <c r="L46" s="0" t="s">
        <v>433</v>
      </c>
      <c r="N46" s="0" t="s">
        <v>128</v>
      </c>
      <c r="O46" s="0" t="s">
        <v>55</v>
      </c>
      <c r="P46" s="0" t="s">
        <v>84</v>
      </c>
      <c r="Q46" s="2" t="s">
        <v>41</v>
      </c>
      <c r="R46" s="0" t="s">
        <v>110</v>
      </c>
      <c r="S46" s="0" t="s">
        <v>425</v>
      </c>
      <c r="V46" s="0" t="s">
        <v>434</v>
      </c>
      <c r="W46" s="0" t="s">
        <v>435</v>
      </c>
      <c r="X46" s="0" t="n">
        <v>1</v>
      </c>
      <c r="Z46" s="0" t="n">
        <v>1993</v>
      </c>
      <c r="AA46" s="0" t="n">
        <v>5</v>
      </c>
      <c r="AD46" s="0" t="s">
        <v>436</v>
      </c>
    </row>
    <row r="47" customFormat="false" ht="15" hidden="false" customHeight="false" outlineLevel="0" collapsed="false">
      <c r="A47" s="0" t="s">
        <v>437</v>
      </c>
      <c r="B47" s="0" t="s">
        <v>438</v>
      </c>
      <c r="C47" s="1" t="s">
        <v>439</v>
      </c>
      <c r="D47" s="0" t="s">
        <v>48</v>
      </c>
      <c r="E47" s="0" t="s">
        <v>440</v>
      </c>
      <c r="F47" s="0" t="s">
        <v>50</v>
      </c>
      <c r="G47" s="0" t="s">
        <v>51</v>
      </c>
      <c r="H47" s="0" t="s">
        <v>80</v>
      </c>
      <c r="I47" s="0" t="s">
        <v>53</v>
      </c>
      <c r="N47" s="0" t="s">
        <v>39</v>
      </c>
      <c r="O47" s="0" t="s">
        <v>55</v>
      </c>
      <c r="P47" s="0" t="s">
        <v>56</v>
      </c>
      <c r="Q47" s="2" t="s">
        <v>331</v>
      </c>
      <c r="R47" s="0" t="s">
        <v>57</v>
      </c>
      <c r="T47" s="0" t="s">
        <v>441</v>
      </c>
      <c r="V47" s="0" t="s">
        <v>442</v>
      </c>
      <c r="W47" s="0" t="s">
        <v>333</v>
      </c>
      <c r="X47" s="0" t="n">
        <v>1</v>
      </c>
      <c r="AA47" s="0" t="n">
        <v>5</v>
      </c>
      <c r="AD47" s="0" t="s">
        <v>443</v>
      </c>
    </row>
    <row r="48" customFormat="false" ht="15" hidden="false" customHeight="false" outlineLevel="0" collapsed="false">
      <c r="A48" s="0" t="s">
        <v>444</v>
      </c>
      <c r="B48" s="0" t="s">
        <v>445</v>
      </c>
      <c r="C48" s="1" t="s">
        <v>446</v>
      </c>
      <c r="D48" s="0" t="s">
        <v>48</v>
      </c>
      <c r="E48" s="0" t="s">
        <v>269</v>
      </c>
      <c r="F48" s="0" t="s">
        <v>50</v>
      </c>
      <c r="G48" s="0" t="s">
        <v>51</v>
      </c>
      <c r="H48" s="0" t="s">
        <v>80</v>
      </c>
      <c r="I48" s="0" t="s">
        <v>53</v>
      </c>
      <c r="K48" s="0" t="s">
        <v>447</v>
      </c>
      <c r="L48" s="0" t="s">
        <v>448</v>
      </c>
      <c r="N48" s="0" t="s">
        <v>39</v>
      </c>
      <c r="O48" s="0" t="s">
        <v>55</v>
      </c>
      <c r="P48" s="0" t="s">
        <v>84</v>
      </c>
      <c r="Q48" s="2" t="s">
        <v>449</v>
      </c>
      <c r="R48" s="0" t="s">
        <v>57</v>
      </c>
      <c r="T48" s="0" t="s">
        <v>450</v>
      </c>
      <c r="W48" s="0" t="s">
        <v>273</v>
      </c>
      <c r="X48" s="0" t="n">
        <v>1</v>
      </c>
      <c r="Z48" s="0" t="n">
        <v>1998</v>
      </c>
      <c r="AA48" s="0" t="n">
        <v>5</v>
      </c>
      <c r="AD48" s="0" t="s">
        <v>451</v>
      </c>
    </row>
    <row r="49" customFormat="false" ht="15" hidden="false" customHeight="false" outlineLevel="0" collapsed="false">
      <c r="A49" s="0" t="s">
        <v>452</v>
      </c>
      <c r="B49" s="0" t="s">
        <v>453</v>
      </c>
      <c r="C49" s="1" t="s">
        <v>454</v>
      </c>
      <c r="D49" s="0" t="s">
        <v>90</v>
      </c>
      <c r="E49" s="0" t="s">
        <v>455</v>
      </c>
      <c r="F49" s="0" t="s">
        <v>133</v>
      </c>
      <c r="G49" s="0" t="s">
        <v>92</v>
      </c>
      <c r="H49" s="0" t="s">
        <v>36</v>
      </c>
      <c r="I49" s="0" t="s">
        <v>93</v>
      </c>
      <c r="N49" s="0" t="s">
        <v>39</v>
      </c>
      <c r="O49" s="0" t="s">
        <v>40</v>
      </c>
      <c r="P49" s="0" t="s">
        <v>383</v>
      </c>
      <c r="Q49" s="2" t="s">
        <v>43</v>
      </c>
      <c r="R49" s="0" t="s">
        <v>95</v>
      </c>
      <c r="X49" s="0" t="n">
        <v>1</v>
      </c>
      <c r="Z49" s="0" t="n">
        <v>2019</v>
      </c>
      <c r="AA49" s="0" t="n">
        <v>5</v>
      </c>
      <c r="AD49" s="0" t="s">
        <v>456</v>
      </c>
    </row>
    <row r="50" customFormat="false" ht="15" hidden="false" customHeight="false" outlineLevel="0" collapsed="false">
      <c r="A50" s="0" t="s">
        <v>442</v>
      </c>
      <c r="B50" s="0" t="s">
        <v>457</v>
      </c>
      <c r="C50" s="1" t="s">
        <v>458</v>
      </c>
      <c r="D50" s="0" t="s">
        <v>48</v>
      </c>
      <c r="E50" s="0" t="s">
        <v>440</v>
      </c>
      <c r="F50" s="0" t="s">
        <v>50</v>
      </c>
      <c r="G50" s="0" t="s">
        <v>51</v>
      </c>
      <c r="H50" s="0" t="s">
        <v>80</v>
      </c>
      <c r="I50" s="0" t="s">
        <v>53</v>
      </c>
      <c r="N50" s="0" t="s">
        <v>39</v>
      </c>
      <c r="O50" s="0" t="s">
        <v>55</v>
      </c>
      <c r="P50" s="0" t="s">
        <v>56</v>
      </c>
      <c r="Q50" s="2" t="s">
        <v>331</v>
      </c>
      <c r="R50" s="0" t="s">
        <v>57</v>
      </c>
      <c r="T50" s="0" t="s">
        <v>441</v>
      </c>
      <c r="V50" s="0" t="s">
        <v>459</v>
      </c>
      <c r="W50" s="0" t="s">
        <v>333</v>
      </c>
      <c r="AD50" s="0" t="s">
        <v>460</v>
      </c>
    </row>
    <row r="51" customFormat="false" ht="15" hidden="false" customHeight="false" outlineLevel="0" collapsed="false">
      <c r="A51" s="0" t="s">
        <v>461</v>
      </c>
      <c r="B51" s="0" t="s">
        <v>462</v>
      </c>
      <c r="C51" s="1" t="s">
        <v>463</v>
      </c>
      <c r="D51" s="0" t="s">
        <v>48</v>
      </c>
      <c r="E51" s="0" t="s">
        <v>464</v>
      </c>
      <c r="F51" s="0" t="s">
        <v>50</v>
      </c>
      <c r="G51" s="0" t="s">
        <v>100</v>
      </c>
      <c r="H51" s="0" t="s">
        <v>52</v>
      </c>
      <c r="I51" s="0" t="s">
        <v>53</v>
      </c>
      <c r="N51" s="0" t="s">
        <v>39</v>
      </c>
      <c r="O51" s="0" t="s">
        <v>55</v>
      </c>
      <c r="P51" s="0" t="s">
        <v>109</v>
      </c>
      <c r="Q51" s="2" t="s">
        <v>41</v>
      </c>
      <c r="R51" s="0" t="s">
        <v>57</v>
      </c>
      <c r="U51" s="0" t="s">
        <v>465</v>
      </c>
      <c r="W51" s="0" t="s">
        <v>466</v>
      </c>
      <c r="X51" s="0" t="n">
        <v>1</v>
      </c>
      <c r="Z51" s="0" t="n">
        <v>2002</v>
      </c>
      <c r="AA51" s="0" t="n">
        <v>5</v>
      </c>
      <c r="AD51" s="0" t="s">
        <v>467</v>
      </c>
    </row>
    <row r="52" customFormat="false" ht="15" hidden="false" customHeight="false" outlineLevel="0" collapsed="false">
      <c r="A52" s="0" t="s">
        <v>468</v>
      </c>
      <c r="B52" s="0" t="s">
        <v>469</v>
      </c>
      <c r="C52" s="1" t="s">
        <v>470</v>
      </c>
      <c r="D52" s="0" t="s">
        <v>48</v>
      </c>
      <c r="E52" s="0" t="s">
        <v>338</v>
      </c>
      <c r="F52" s="0" t="s">
        <v>239</v>
      </c>
      <c r="G52" s="0" t="s">
        <v>471</v>
      </c>
      <c r="H52" s="0" t="s">
        <v>125</v>
      </c>
      <c r="I52" s="0" t="s">
        <v>53</v>
      </c>
      <c r="K52" s="0" t="s">
        <v>339</v>
      </c>
      <c r="N52" s="0" t="s">
        <v>39</v>
      </c>
      <c r="O52" s="0" t="s">
        <v>55</v>
      </c>
      <c r="P52" s="0" t="s">
        <v>56</v>
      </c>
      <c r="Q52" s="2" t="s">
        <v>41</v>
      </c>
      <c r="R52" s="0" t="s">
        <v>57</v>
      </c>
      <c r="U52" s="0" t="s">
        <v>472</v>
      </c>
      <c r="V52" s="0" t="s">
        <v>473</v>
      </c>
      <c r="W52" s="0" t="s">
        <v>474</v>
      </c>
      <c r="X52" s="0" t="n">
        <v>1</v>
      </c>
      <c r="Z52" s="0" t="n">
        <v>1984</v>
      </c>
      <c r="AA52" s="0" t="n">
        <v>5</v>
      </c>
      <c r="AD52" s="0" t="s">
        <v>475</v>
      </c>
    </row>
    <row r="53" customFormat="false" ht="18" hidden="false" customHeight="true" outlineLevel="0" collapsed="false">
      <c r="A53" s="0" t="s">
        <v>476</v>
      </c>
      <c r="B53" s="0" t="s">
        <v>477</v>
      </c>
      <c r="C53" s="1" t="s">
        <v>478</v>
      </c>
      <c r="D53" s="0" t="s">
        <v>33</v>
      </c>
      <c r="E53" s="0" t="s">
        <v>479</v>
      </c>
      <c r="F53" s="0" t="s">
        <v>480</v>
      </c>
      <c r="G53" s="0" t="s">
        <v>51</v>
      </c>
      <c r="H53" s="0" t="s">
        <v>52</v>
      </c>
      <c r="I53" s="0" t="s">
        <v>53</v>
      </c>
      <c r="N53" s="0" t="s">
        <v>39</v>
      </c>
      <c r="O53" s="0" t="s">
        <v>55</v>
      </c>
      <c r="P53" s="0" t="s">
        <v>157</v>
      </c>
      <c r="Q53" s="2" t="s">
        <v>481</v>
      </c>
      <c r="R53" s="0" t="s">
        <v>57</v>
      </c>
      <c r="U53" s="0" t="s">
        <v>482</v>
      </c>
      <c r="W53" s="0" t="s">
        <v>333</v>
      </c>
      <c r="X53" s="0" t="n">
        <v>1</v>
      </c>
      <c r="Z53" s="0" t="s">
        <v>483</v>
      </c>
      <c r="AA53" s="0" t="n">
        <v>5</v>
      </c>
      <c r="AB53" s="11" t="s">
        <v>484</v>
      </c>
      <c r="AD53" s="0" t="s">
        <v>485</v>
      </c>
    </row>
    <row r="54" customFormat="false" ht="18" hidden="false" customHeight="true" outlineLevel="0" collapsed="false">
      <c r="A54" s="0" t="s">
        <v>486</v>
      </c>
      <c r="B54" s="0" t="s">
        <v>487</v>
      </c>
      <c r="C54" s="1" t="s">
        <v>488</v>
      </c>
      <c r="D54" s="0" t="s">
        <v>48</v>
      </c>
      <c r="E54" s="0" t="s">
        <v>489</v>
      </c>
      <c r="F54" s="0" t="s">
        <v>50</v>
      </c>
      <c r="G54" s="0" t="s">
        <v>118</v>
      </c>
      <c r="H54" s="0" t="s">
        <v>52</v>
      </c>
      <c r="I54" s="0" t="s">
        <v>53</v>
      </c>
      <c r="N54" s="0" t="s">
        <v>39</v>
      </c>
      <c r="O54" s="0" t="s">
        <v>55</v>
      </c>
      <c r="P54" s="0" t="s">
        <v>240</v>
      </c>
      <c r="Q54" s="2" t="s">
        <v>41</v>
      </c>
      <c r="R54" s="0" t="s">
        <v>57</v>
      </c>
      <c r="U54" s="0" t="s">
        <v>490</v>
      </c>
      <c r="V54" s="0" t="s">
        <v>491</v>
      </c>
      <c r="W54" s="14" t="s">
        <v>492</v>
      </c>
      <c r="X54" s="0" t="n">
        <v>1</v>
      </c>
      <c r="Z54" s="0" t="n">
        <v>2004</v>
      </c>
      <c r="AA54" s="0" t="n">
        <v>5</v>
      </c>
      <c r="AD54" s="0" t="s">
        <v>493</v>
      </c>
    </row>
    <row r="55" customFormat="false" ht="18" hidden="false" customHeight="true" outlineLevel="0" collapsed="false">
      <c r="A55" s="0" t="s">
        <v>494</v>
      </c>
      <c r="B55" s="15" t="s">
        <v>495</v>
      </c>
      <c r="C55" s="1" t="s">
        <v>496</v>
      </c>
      <c r="D55" s="0" t="s">
        <v>90</v>
      </c>
      <c r="E55" s="0" t="s">
        <v>497</v>
      </c>
      <c r="F55" s="0" t="s">
        <v>230</v>
      </c>
      <c r="G55" s="0" t="s">
        <v>100</v>
      </c>
      <c r="H55" s="0" t="s">
        <v>36</v>
      </c>
      <c r="I55" s="0" t="s">
        <v>93</v>
      </c>
      <c r="J55" s="0" t="s">
        <v>498</v>
      </c>
      <c r="N55" s="0" t="s">
        <v>39</v>
      </c>
      <c r="O55" s="0" t="s">
        <v>40</v>
      </c>
      <c r="P55" s="0" t="s">
        <v>499</v>
      </c>
      <c r="Q55" s="2" t="s">
        <v>43</v>
      </c>
      <c r="R55" s="0" t="s">
        <v>95</v>
      </c>
      <c r="X55" s="0" t="n">
        <v>1</v>
      </c>
      <c r="Z55" s="0" t="s">
        <v>43</v>
      </c>
      <c r="AA55" s="0" t="n">
        <v>5</v>
      </c>
      <c r="AD55" s="0" t="s">
        <v>500</v>
      </c>
    </row>
    <row r="56" customFormat="false" ht="18" hidden="false" customHeight="true" outlineLevel="0" collapsed="false">
      <c r="A56" s="0" t="s">
        <v>501</v>
      </c>
      <c r="B56" s="0" t="s">
        <v>502</v>
      </c>
      <c r="C56" s="1" t="s">
        <v>503</v>
      </c>
      <c r="D56" s="0" t="s">
        <v>164</v>
      </c>
      <c r="E56" s="0" t="s">
        <v>504</v>
      </c>
      <c r="F56" s="0" t="s">
        <v>230</v>
      </c>
      <c r="G56" s="0" t="s">
        <v>100</v>
      </c>
      <c r="H56" s="0" t="s">
        <v>80</v>
      </c>
      <c r="I56" s="0" t="s">
        <v>53</v>
      </c>
      <c r="N56" s="0" t="s">
        <v>39</v>
      </c>
      <c r="O56" s="0" t="s">
        <v>55</v>
      </c>
      <c r="P56" s="0" t="s">
        <v>362</v>
      </c>
      <c r="Q56" s="2" t="s">
        <v>43</v>
      </c>
      <c r="R56" s="0" t="s">
        <v>57</v>
      </c>
      <c r="W56" s="0" t="s">
        <v>505</v>
      </c>
      <c r="X56" s="0" t="n">
        <v>1</v>
      </c>
      <c r="AA56" s="0" t="n">
        <v>5</v>
      </c>
      <c r="AB56" s="0" t="s">
        <v>506</v>
      </c>
      <c r="AD56" s="0" t="s">
        <v>507</v>
      </c>
    </row>
    <row r="57" customFormat="false" ht="18" hidden="false" customHeight="true" outlineLevel="0" collapsed="false">
      <c r="A57" s="0" t="s">
        <v>508</v>
      </c>
      <c r="B57" s="0" t="s">
        <v>509</v>
      </c>
      <c r="C57" s="1" t="s">
        <v>510</v>
      </c>
      <c r="D57" s="0" t="s">
        <v>48</v>
      </c>
      <c r="E57" s="0" t="s">
        <v>511</v>
      </c>
      <c r="F57" s="0" t="s">
        <v>50</v>
      </c>
      <c r="G57" s="0" t="s">
        <v>51</v>
      </c>
      <c r="H57" s="0" t="s">
        <v>80</v>
      </c>
      <c r="I57" s="0" t="s">
        <v>53</v>
      </c>
      <c r="N57" s="0" t="s">
        <v>39</v>
      </c>
      <c r="O57" s="0" t="s">
        <v>55</v>
      </c>
      <c r="P57" s="0" t="s">
        <v>512</v>
      </c>
      <c r="Q57" s="2" t="s">
        <v>41</v>
      </c>
      <c r="R57" s="0" t="s">
        <v>57</v>
      </c>
      <c r="T57" s="0" t="s">
        <v>513</v>
      </c>
      <c r="W57" s="0" t="s">
        <v>194</v>
      </c>
      <c r="X57" s="0" t="n">
        <v>1</v>
      </c>
      <c r="Z57" s="0" t="n">
        <v>2021</v>
      </c>
      <c r="AA57" s="0" t="n">
        <v>5</v>
      </c>
      <c r="AB57" s="0" t="s">
        <v>514</v>
      </c>
      <c r="AD57" s="0" t="s">
        <v>515</v>
      </c>
    </row>
    <row r="58" customFormat="false" ht="18" hidden="false" customHeight="true" outlineLevel="0" collapsed="false">
      <c r="A58" s="0" t="s">
        <v>516</v>
      </c>
      <c r="B58" s="0" t="s">
        <v>517</v>
      </c>
      <c r="C58" s="1" t="s">
        <v>518</v>
      </c>
      <c r="D58" s="0" t="s">
        <v>48</v>
      </c>
      <c r="E58" s="0" t="s">
        <v>519</v>
      </c>
      <c r="F58" s="0" t="s">
        <v>66</v>
      </c>
      <c r="G58" s="0" t="s">
        <v>100</v>
      </c>
      <c r="H58" s="0" t="s">
        <v>202</v>
      </c>
      <c r="I58" s="0" t="s">
        <v>146</v>
      </c>
      <c r="K58" s="0" t="s">
        <v>222</v>
      </c>
      <c r="N58" s="0" t="s">
        <v>137</v>
      </c>
      <c r="O58" s="0" t="s">
        <v>55</v>
      </c>
      <c r="P58" s="0" t="s">
        <v>157</v>
      </c>
      <c r="Q58" s="2" t="s">
        <v>520</v>
      </c>
      <c r="R58" s="0" t="s">
        <v>110</v>
      </c>
      <c r="S58" s="0" t="s">
        <v>521</v>
      </c>
      <c r="U58" s="0" t="s">
        <v>522</v>
      </c>
      <c r="V58" s="0" t="s">
        <v>523</v>
      </c>
      <c r="W58" s="0" t="s">
        <v>524</v>
      </c>
      <c r="X58" s="0" t="n">
        <v>1</v>
      </c>
      <c r="Z58" s="0" t="n">
        <v>2017</v>
      </c>
      <c r="AA58" s="0" t="n">
        <v>5</v>
      </c>
      <c r="AD58" s="0" t="s">
        <v>525</v>
      </c>
    </row>
    <row r="59" customFormat="false" ht="18" hidden="false" customHeight="true" outlineLevel="0" collapsed="false">
      <c r="A59" s="0" t="s">
        <v>526</v>
      </c>
      <c r="B59" s="0" t="s">
        <v>527</v>
      </c>
      <c r="C59" s="1" t="s">
        <v>528</v>
      </c>
      <c r="D59" s="0" t="s">
        <v>90</v>
      </c>
      <c r="E59" s="0" t="s">
        <v>455</v>
      </c>
      <c r="F59" s="0" t="s">
        <v>51</v>
      </c>
      <c r="G59" s="0" t="s">
        <v>51</v>
      </c>
      <c r="H59" s="0" t="s">
        <v>36</v>
      </c>
      <c r="I59" s="0" t="s">
        <v>93</v>
      </c>
      <c r="K59" s="11"/>
      <c r="N59" s="0" t="s">
        <v>39</v>
      </c>
      <c r="O59" s="0" t="s">
        <v>40</v>
      </c>
      <c r="P59" s="0" t="s">
        <v>84</v>
      </c>
      <c r="Q59" s="2" t="s">
        <v>43</v>
      </c>
      <c r="R59" s="0" t="s">
        <v>95</v>
      </c>
      <c r="X59" s="0" t="n">
        <v>1</v>
      </c>
      <c r="Z59" s="0" t="n">
        <v>2020</v>
      </c>
      <c r="AA59" s="0" t="n">
        <v>5</v>
      </c>
      <c r="AD59" s="0" t="s">
        <v>529</v>
      </c>
    </row>
    <row r="60" customFormat="false" ht="18" hidden="false" customHeight="true" outlineLevel="0" collapsed="false">
      <c r="A60" s="13" t="s">
        <v>530</v>
      </c>
      <c r="B60" s="13" t="s">
        <v>531</v>
      </c>
      <c r="C60" s="16" t="s">
        <v>532</v>
      </c>
      <c r="D60" s="0" t="s">
        <v>48</v>
      </c>
      <c r="E60" s="0" t="s">
        <v>530</v>
      </c>
      <c r="F60" s="0" t="s">
        <v>50</v>
      </c>
      <c r="G60" s="13" t="s">
        <v>51</v>
      </c>
      <c r="H60" s="0" t="s">
        <v>80</v>
      </c>
      <c r="I60" s="13" t="s">
        <v>53</v>
      </c>
      <c r="J60" s="13"/>
      <c r="N60" s="0" t="s">
        <v>39</v>
      </c>
      <c r="O60" s="0" t="s">
        <v>55</v>
      </c>
      <c r="P60" s="0" t="s">
        <v>176</v>
      </c>
      <c r="Q60" s="2" t="s">
        <v>41</v>
      </c>
      <c r="R60" s="13" t="s">
        <v>57</v>
      </c>
      <c r="T60" s="0" t="s">
        <v>533</v>
      </c>
      <c r="W60" s="0" t="s">
        <v>534</v>
      </c>
      <c r="X60" s="0" t="n">
        <v>1</v>
      </c>
      <c r="AA60" s="0" t="n">
        <v>5</v>
      </c>
      <c r="AD60" s="0" t="s">
        <v>535</v>
      </c>
    </row>
    <row r="61" customFormat="false" ht="18" hidden="false" customHeight="true" outlineLevel="0" collapsed="false">
      <c r="A61" s="13" t="s">
        <v>536</v>
      </c>
      <c r="B61" s="13" t="s">
        <v>537</v>
      </c>
      <c r="C61" s="16" t="s">
        <v>538</v>
      </c>
      <c r="D61" s="0" t="s">
        <v>539</v>
      </c>
      <c r="E61" s="0" t="s">
        <v>122</v>
      </c>
      <c r="F61" s="0" t="s">
        <v>230</v>
      </c>
      <c r="G61" s="13" t="s">
        <v>100</v>
      </c>
      <c r="H61" s="0" t="s">
        <v>67</v>
      </c>
      <c r="I61" s="13" t="s">
        <v>53</v>
      </c>
      <c r="K61" s="0" t="s">
        <v>540</v>
      </c>
      <c r="N61" s="0" t="s">
        <v>39</v>
      </c>
      <c r="O61" s="0" t="s">
        <v>55</v>
      </c>
      <c r="P61" s="0" t="s">
        <v>84</v>
      </c>
      <c r="Q61" s="2" t="s">
        <v>41</v>
      </c>
      <c r="R61" s="13" t="s">
        <v>57</v>
      </c>
      <c r="W61" s="0" t="s">
        <v>541</v>
      </c>
      <c r="X61" s="0" t="n">
        <v>1</v>
      </c>
      <c r="Z61" s="0" t="n">
        <v>1992</v>
      </c>
      <c r="AA61" s="0" t="n">
        <v>5</v>
      </c>
      <c r="AD61" s="0" t="s">
        <v>542</v>
      </c>
    </row>
    <row r="62" customFormat="false" ht="18" hidden="false" customHeight="true" outlineLevel="0" collapsed="false">
      <c r="A62" s="13" t="s">
        <v>543</v>
      </c>
      <c r="B62" s="13" t="s">
        <v>544</v>
      </c>
      <c r="C62" s="16" t="s">
        <v>545</v>
      </c>
      <c r="D62" s="0" t="s">
        <v>64</v>
      </c>
      <c r="E62" s="0" t="s">
        <v>546</v>
      </c>
      <c r="F62" s="0" t="s">
        <v>66</v>
      </c>
      <c r="G62" s="13" t="s">
        <v>92</v>
      </c>
      <c r="H62" s="0" t="s">
        <v>80</v>
      </c>
      <c r="I62" s="0" t="s">
        <v>126</v>
      </c>
      <c r="J62" s="0" t="s">
        <v>547</v>
      </c>
      <c r="N62" s="0" t="s">
        <v>39</v>
      </c>
      <c r="O62" s="0" t="s">
        <v>55</v>
      </c>
      <c r="P62" s="0" t="s">
        <v>167</v>
      </c>
      <c r="Q62" s="2" t="s">
        <v>548</v>
      </c>
      <c r="R62" s="13" t="s">
        <v>95</v>
      </c>
      <c r="T62" s="0" t="s">
        <v>549</v>
      </c>
      <c r="W62" s="0" t="s">
        <v>194</v>
      </c>
      <c r="X62" s="0" t="n">
        <v>1</v>
      </c>
      <c r="Z62" s="0" t="s">
        <v>43</v>
      </c>
      <c r="AD62" s="0" t="s">
        <v>550</v>
      </c>
    </row>
    <row r="63" customFormat="false" ht="18" hidden="false" customHeight="true" outlineLevel="0" collapsed="false">
      <c r="A63" s="13" t="s">
        <v>551</v>
      </c>
      <c r="B63" s="13" t="s">
        <v>552</v>
      </c>
      <c r="C63" s="16" t="s">
        <v>553</v>
      </c>
      <c r="D63" s="0" t="s">
        <v>48</v>
      </c>
      <c r="E63" s="0" t="s">
        <v>554</v>
      </c>
      <c r="F63" s="0" t="s">
        <v>50</v>
      </c>
      <c r="G63" s="13" t="s">
        <v>100</v>
      </c>
      <c r="H63" s="0" t="s">
        <v>80</v>
      </c>
      <c r="I63" s="0" t="s">
        <v>53</v>
      </c>
      <c r="N63" s="0" t="s">
        <v>39</v>
      </c>
      <c r="O63" s="0" t="s">
        <v>55</v>
      </c>
      <c r="P63" s="0" t="s">
        <v>109</v>
      </c>
      <c r="Q63" s="2" t="s">
        <v>41</v>
      </c>
      <c r="R63" s="0" t="s">
        <v>555</v>
      </c>
      <c r="T63" s="0" t="s">
        <v>556</v>
      </c>
      <c r="U63" s="0" t="s">
        <v>557</v>
      </c>
      <c r="W63" s="0" t="s">
        <v>129</v>
      </c>
      <c r="X63" s="0" t="n">
        <v>1</v>
      </c>
      <c r="Z63" s="0" t="s">
        <v>43</v>
      </c>
      <c r="AA63" s="0" t="n">
        <v>5</v>
      </c>
      <c r="AB63" s="0" t="s">
        <v>558</v>
      </c>
      <c r="AD63" s="0" t="s">
        <v>559</v>
      </c>
    </row>
    <row r="64" customFormat="false" ht="15" hidden="false" customHeight="false" outlineLevel="0" collapsed="false">
      <c r="A64" s="0" t="s">
        <v>560</v>
      </c>
      <c r="B64" s="15" t="s">
        <v>561</v>
      </c>
      <c r="C64" s="1" t="s">
        <v>562</v>
      </c>
      <c r="D64" s="0" t="s">
        <v>229</v>
      </c>
      <c r="E64" s="0" t="s">
        <v>563</v>
      </c>
      <c r="F64" s="17" t="s">
        <v>564</v>
      </c>
      <c r="G64" s="0" t="s">
        <v>201</v>
      </c>
      <c r="H64" s="0" t="s">
        <v>145</v>
      </c>
      <c r="I64" s="0" t="s">
        <v>146</v>
      </c>
      <c r="K64" s="0" t="s">
        <v>565</v>
      </c>
      <c r="N64" s="0" t="s">
        <v>137</v>
      </c>
      <c r="O64" s="0" t="s">
        <v>55</v>
      </c>
      <c r="P64" s="0" t="s">
        <v>84</v>
      </c>
      <c r="Q64" s="2" t="s">
        <v>41</v>
      </c>
      <c r="R64" s="0" t="s">
        <v>57</v>
      </c>
      <c r="S64" s="0" t="s">
        <v>566</v>
      </c>
      <c r="T64" s="0" t="s">
        <v>567</v>
      </c>
      <c r="V64" s="0" t="s">
        <v>568</v>
      </c>
      <c r="W64" s="2" t="s">
        <v>569</v>
      </c>
      <c r="X64" s="0" t="n">
        <v>1</v>
      </c>
      <c r="Z64" s="0" t="n">
        <v>2009</v>
      </c>
      <c r="AA64" s="0" t="n">
        <v>5</v>
      </c>
      <c r="AD64" s="0" t="s">
        <v>570</v>
      </c>
    </row>
    <row r="65" customFormat="false" ht="15" hidden="false" customHeight="false" outlineLevel="0" collapsed="false">
      <c r="A65" s="0" t="s">
        <v>571</v>
      </c>
      <c r="B65" s="15" t="s">
        <v>572</v>
      </c>
      <c r="C65" s="1" t="s">
        <v>573</v>
      </c>
      <c r="D65" s="0" t="s">
        <v>229</v>
      </c>
      <c r="E65" s="0" t="s">
        <v>574</v>
      </c>
      <c r="F65" s="0" t="s">
        <v>575</v>
      </c>
      <c r="G65" s="0" t="s">
        <v>100</v>
      </c>
      <c r="H65" s="0" t="s">
        <v>576</v>
      </c>
      <c r="I65" s="0" t="s">
        <v>93</v>
      </c>
      <c r="N65" s="18" t="s">
        <v>39</v>
      </c>
      <c r="O65" s="0" t="s">
        <v>55</v>
      </c>
      <c r="P65" s="0" t="s">
        <v>109</v>
      </c>
      <c r="Q65" s="2" t="s">
        <v>43</v>
      </c>
      <c r="R65" s="0" t="s">
        <v>43</v>
      </c>
      <c r="U65" s="0" t="s">
        <v>577</v>
      </c>
      <c r="W65" s="2" t="s">
        <v>578</v>
      </c>
      <c r="X65" s="19"/>
      <c r="Z65" s="19" t="s">
        <v>43</v>
      </c>
      <c r="AD65" s="0" t="s">
        <v>579</v>
      </c>
    </row>
    <row r="66" customFormat="false" ht="15" hidden="false" customHeight="false" outlineLevel="0" collapsed="false">
      <c r="A66" s="0" t="s">
        <v>580</v>
      </c>
      <c r="B66" s="15" t="s">
        <v>581</v>
      </c>
      <c r="C66" s="1" t="s">
        <v>582</v>
      </c>
      <c r="D66" s="0" t="s">
        <v>48</v>
      </c>
      <c r="E66" s="0" t="s">
        <v>583</v>
      </c>
      <c r="F66" s="0" t="s">
        <v>106</v>
      </c>
      <c r="G66" s="0" t="s">
        <v>100</v>
      </c>
      <c r="H66" s="0" t="s">
        <v>80</v>
      </c>
      <c r="I66" s="0" t="s">
        <v>37</v>
      </c>
      <c r="L66" s="2"/>
      <c r="N66" s="0" t="s">
        <v>39</v>
      </c>
      <c r="O66" s="0" t="s">
        <v>55</v>
      </c>
      <c r="P66" s="0" t="s">
        <v>109</v>
      </c>
      <c r="Q66" s="2" t="s">
        <v>584</v>
      </c>
      <c r="R66" s="0" t="s">
        <v>95</v>
      </c>
      <c r="W66" s="2" t="s">
        <v>585</v>
      </c>
      <c r="X66" s="0" t="n">
        <v>1</v>
      </c>
      <c r="Z66" s="19" t="s">
        <v>586</v>
      </c>
      <c r="AA66" s="0" t="n">
        <v>5</v>
      </c>
    </row>
    <row r="67" customFormat="false" ht="15" hidden="false" customHeight="false" outlineLevel="0" collapsed="false">
      <c r="A67" s="20" t="s">
        <v>587</v>
      </c>
      <c r="B67" s="0" t="s">
        <v>588</v>
      </c>
      <c r="C67" s="1" t="s">
        <v>589</v>
      </c>
      <c r="D67" s="0" t="s">
        <v>381</v>
      </c>
      <c r="E67" s="0" t="s">
        <v>590</v>
      </c>
      <c r="F67" s="0" t="s">
        <v>591</v>
      </c>
      <c r="G67" s="0" t="s">
        <v>51</v>
      </c>
      <c r="H67" s="0" t="s">
        <v>202</v>
      </c>
      <c r="I67" s="20" t="s">
        <v>146</v>
      </c>
      <c r="J67" s="20" t="s">
        <v>592</v>
      </c>
      <c r="K67" s="20" t="s">
        <v>107</v>
      </c>
      <c r="L67" s="20"/>
      <c r="M67" s="20"/>
      <c r="N67" s="20" t="s">
        <v>137</v>
      </c>
      <c r="O67" s="20" t="s">
        <v>55</v>
      </c>
      <c r="P67" s="20" t="s">
        <v>593</v>
      </c>
      <c r="Q67" s="20" t="s">
        <v>41</v>
      </c>
      <c r="R67" s="20" t="s">
        <v>110</v>
      </c>
      <c r="S67" s="20" t="s">
        <v>594</v>
      </c>
      <c r="T67" s="20" t="s">
        <v>595</v>
      </c>
      <c r="U67" s="20"/>
      <c r="V67" s="20"/>
      <c r="W67" s="20"/>
      <c r="X67" s="20" t="n">
        <v>1</v>
      </c>
      <c r="Z67" s="21" t="n">
        <v>2020</v>
      </c>
      <c r="AA67" s="21" t="n">
        <v>5</v>
      </c>
      <c r="AD67" s="0" t="s">
        <v>596</v>
      </c>
    </row>
    <row r="68" customFormat="false" ht="15" hidden="false" customHeight="false" outlineLevel="0" collapsed="false">
      <c r="A68" s="20" t="s">
        <v>597</v>
      </c>
      <c r="B68" s="22" t="s">
        <v>598</v>
      </c>
      <c r="C68" s="20" t="s">
        <v>599</v>
      </c>
      <c r="D68" s="20" t="s">
        <v>64</v>
      </c>
      <c r="E68" s="20" t="s">
        <v>600</v>
      </c>
      <c r="F68" s="20" t="s">
        <v>50</v>
      </c>
      <c r="G68" s="20" t="s">
        <v>100</v>
      </c>
      <c r="H68" s="20" t="s">
        <v>80</v>
      </c>
      <c r="I68" s="20" t="s">
        <v>37</v>
      </c>
      <c r="J68" s="20"/>
      <c r="K68" s="20"/>
      <c r="L68" s="20"/>
      <c r="M68" s="20"/>
      <c r="N68" s="20" t="s">
        <v>39</v>
      </c>
      <c r="O68" s="20" t="s">
        <v>55</v>
      </c>
      <c r="P68" s="20" t="s">
        <v>109</v>
      </c>
      <c r="Q68" s="20"/>
      <c r="R68" s="20" t="s">
        <v>555</v>
      </c>
      <c r="S68" s="20"/>
      <c r="T68" s="20" t="s">
        <v>601</v>
      </c>
      <c r="U68" s="20"/>
      <c r="V68" s="20"/>
      <c r="W68" s="20" t="s">
        <v>602</v>
      </c>
      <c r="X68" s="20" t="n">
        <v>1</v>
      </c>
      <c r="AA68" s="20" t="n">
        <v>5</v>
      </c>
      <c r="AB68" s="20" t="s">
        <v>603</v>
      </c>
      <c r="AD68" s="20" t="s">
        <v>604</v>
      </c>
    </row>
    <row r="69" customFormat="false" ht="15" hidden="false" customHeight="false" outlineLevel="0" collapsed="false">
      <c r="A69" s="20" t="s">
        <v>605</v>
      </c>
      <c r="B69" s="20" t="s">
        <v>606</v>
      </c>
      <c r="C69" s="20" t="s">
        <v>607</v>
      </c>
      <c r="D69" s="20" t="s">
        <v>48</v>
      </c>
      <c r="E69" s="20" t="s">
        <v>608</v>
      </c>
      <c r="F69" s="20" t="s">
        <v>106</v>
      </c>
      <c r="G69" s="20" t="s">
        <v>144</v>
      </c>
      <c r="H69" s="20" t="s">
        <v>202</v>
      </c>
      <c r="I69" s="20" t="s">
        <v>146</v>
      </c>
      <c r="J69" s="20" t="s">
        <v>609</v>
      </c>
      <c r="K69" s="20" t="s">
        <v>222</v>
      </c>
      <c r="L69" s="20"/>
      <c r="M69" s="20"/>
      <c r="N69" s="20" t="s">
        <v>137</v>
      </c>
      <c r="O69" s="20" t="s">
        <v>55</v>
      </c>
      <c r="P69" s="20" t="s">
        <v>56</v>
      </c>
      <c r="Q69" s="20" t="s">
        <v>41</v>
      </c>
      <c r="R69" s="20" t="s">
        <v>110</v>
      </c>
      <c r="S69" s="20" t="s">
        <v>610</v>
      </c>
      <c r="T69" s="20"/>
      <c r="U69" s="20"/>
      <c r="V69" s="20" t="s">
        <v>611</v>
      </c>
      <c r="W69" s="20" t="s">
        <v>612</v>
      </c>
      <c r="X69" s="20" t="n">
        <v>1</v>
      </c>
      <c r="Z69" s="20" t="n">
        <v>2004</v>
      </c>
      <c r="AA69" s="20" t="n">
        <v>5</v>
      </c>
      <c r="AD69" s="20" t="s">
        <v>613</v>
      </c>
    </row>
    <row r="70" customFormat="false" ht="15" hidden="false" customHeight="false" outlineLevel="0" collapsed="false">
      <c r="A70" s="20" t="s">
        <v>614</v>
      </c>
      <c r="B70" s="20" t="s">
        <v>615</v>
      </c>
      <c r="C70" s="20" t="s">
        <v>616</v>
      </c>
      <c r="D70" s="20" t="s">
        <v>48</v>
      </c>
      <c r="E70" s="20" t="s">
        <v>617</v>
      </c>
      <c r="F70" s="20" t="s">
        <v>106</v>
      </c>
      <c r="G70" s="20" t="s">
        <v>100</v>
      </c>
      <c r="H70" s="20" t="s">
        <v>202</v>
      </c>
      <c r="I70" s="20" t="s">
        <v>37</v>
      </c>
      <c r="J70" s="20"/>
      <c r="K70" s="20" t="s">
        <v>618</v>
      </c>
      <c r="L70" s="20" t="s">
        <v>619</v>
      </c>
      <c r="M70" s="20"/>
      <c r="N70" s="20" t="s">
        <v>39</v>
      </c>
      <c r="O70" s="20" t="s">
        <v>55</v>
      </c>
      <c r="P70" s="20" t="s">
        <v>84</v>
      </c>
      <c r="Q70" s="20" t="s">
        <v>41</v>
      </c>
      <c r="R70" s="20" t="s">
        <v>110</v>
      </c>
      <c r="S70" s="23" t="s">
        <v>620</v>
      </c>
      <c r="T70" s="20"/>
      <c r="U70" s="20"/>
      <c r="V70" s="20"/>
      <c r="W70" s="20" t="s">
        <v>602</v>
      </c>
      <c r="X70" s="20" t="n">
        <v>1</v>
      </c>
      <c r="Z70" s="20" t="n">
        <v>2011</v>
      </c>
      <c r="AA70" s="20" t="n">
        <v>5</v>
      </c>
      <c r="AD70" s="20" t="s">
        <v>621</v>
      </c>
    </row>
    <row r="71" customFormat="false" ht="15" hidden="false" customHeight="false" outlineLevel="0" collapsed="false">
      <c r="A71" s="20" t="s">
        <v>622</v>
      </c>
      <c r="B71" s="22" t="s">
        <v>623</v>
      </c>
      <c r="C71" s="20" t="s">
        <v>624</v>
      </c>
      <c r="D71" s="20" t="s">
        <v>229</v>
      </c>
      <c r="E71" s="20" t="s">
        <v>625</v>
      </c>
      <c r="F71" s="20" t="s">
        <v>626</v>
      </c>
      <c r="G71" s="20" t="s">
        <v>124</v>
      </c>
      <c r="H71" s="20" t="s">
        <v>627</v>
      </c>
      <c r="I71" s="20" t="s">
        <v>37</v>
      </c>
      <c r="K71" s="24"/>
      <c r="N71" s="20" t="s">
        <v>39</v>
      </c>
      <c r="O71" s="20" t="s">
        <v>55</v>
      </c>
      <c r="P71" s="20" t="s">
        <v>84</v>
      </c>
      <c r="Q71" s="25" t="n">
        <v>44152</v>
      </c>
      <c r="R71" s="20" t="s">
        <v>95</v>
      </c>
      <c r="X71" s="20" t="n">
        <v>1</v>
      </c>
      <c r="AA71" s="20" t="n">
        <v>5</v>
      </c>
      <c r="AD71" s="20" t="s">
        <v>628</v>
      </c>
    </row>
    <row r="72" customFormat="false" ht="15" hidden="false" customHeight="false" outlineLevel="0" collapsed="false">
      <c r="A72" s="20" t="s">
        <v>629</v>
      </c>
      <c r="B72" s="20" t="s">
        <v>630</v>
      </c>
      <c r="C72" s="20" t="s">
        <v>631</v>
      </c>
      <c r="D72" s="20" t="s">
        <v>64</v>
      </c>
      <c r="E72" s="20" t="s">
        <v>632</v>
      </c>
      <c r="F72" s="20" t="s">
        <v>106</v>
      </c>
      <c r="G72" s="20" t="s">
        <v>100</v>
      </c>
      <c r="H72" s="20" t="s">
        <v>80</v>
      </c>
      <c r="I72" s="20" t="s">
        <v>146</v>
      </c>
      <c r="J72" s="20" t="s">
        <v>592</v>
      </c>
      <c r="K72" s="20" t="s">
        <v>107</v>
      </c>
      <c r="L72" s="20" t="s">
        <v>633</v>
      </c>
      <c r="N72" s="20" t="s">
        <v>137</v>
      </c>
      <c r="O72" s="20" t="s">
        <v>634</v>
      </c>
      <c r="P72" s="20" t="s">
        <v>56</v>
      </c>
      <c r="Q72" s="20" t="s">
        <v>41</v>
      </c>
      <c r="R72" s="20" t="s">
        <v>110</v>
      </c>
      <c r="S72" s="20" t="s">
        <v>184</v>
      </c>
      <c r="U72" s="20" t="s">
        <v>635</v>
      </c>
      <c r="V72" s="20" t="s">
        <v>636</v>
      </c>
      <c r="W72" s="20" t="s">
        <v>637</v>
      </c>
      <c r="X72" s="20" t="n">
        <v>1</v>
      </c>
      <c r="Z72" s="20" t="n">
        <v>2021</v>
      </c>
      <c r="AA72" s="20" t="n">
        <v>5</v>
      </c>
    </row>
    <row r="73" customFormat="false" ht="15" hidden="false" customHeight="false" outlineLevel="0" collapsed="false">
      <c r="A73" s="20" t="s">
        <v>638</v>
      </c>
      <c r="B73" s="20" t="s">
        <v>639</v>
      </c>
      <c r="C73" s="20" t="s">
        <v>640</v>
      </c>
      <c r="D73" s="20" t="s">
        <v>48</v>
      </c>
      <c r="E73" s="20" t="s">
        <v>641</v>
      </c>
      <c r="F73" s="20" t="s">
        <v>106</v>
      </c>
      <c r="G73" s="20" t="s">
        <v>100</v>
      </c>
      <c r="H73" s="20" t="s">
        <v>80</v>
      </c>
      <c r="I73" s="20" t="s">
        <v>146</v>
      </c>
      <c r="J73" s="20" t="s">
        <v>642</v>
      </c>
      <c r="K73" s="20" t="s">
        <v>175</v>
      </c>
      <c r="L73" s="20" t="s">
        <v>643</v>
      </c>
      <c r="N73" s="20" t="s">
        <v>137</v>
      </c>
      <c r="O73" s="20" t="s">
        <v>55</v>
      </c>
      <c r="P73" s="20" t="s">
        <v>176</v>
      </c>
      <c r="Q73" s="20" t="s">
        <v>41</v>
      </c>
      <c r="R73" s="20" t="s">
        <v>110</v>
      </c>
      <c r="S73" s="20" t="s">
        <v>644</v>
      </c>
      <c r="T73" s="20" t="s">
        <v>645</v>
      </c>
      <c r="U73" s="20" t="s">
        <v>646</v>
      </c>
      <c r="V73" s="20" t="s">
        <v>647</v>
      </c>
      <c r="W73" s="20" t="s">
        <v>648</v>
      </c>
      <c r="X73" s="20" t="n">
        <v>1</v>
      </c>
      <c r="Z73" s="20" t="n">
        <v>2022</v>
      </c>
      <c r="AA73" s="20" t="n">
        <v>5</v>
      </c>
      <c r="AB73" s="20" t="s">
        <v>649</v>
      </c>
      <c r="AD73" s="20" t="s">
        <v>650</v>
      </c>
    </row>
    <row r="74" customFormat="false" ht="15" hidden="false" customHeight="false" outlineLevel="0" collapsed="false">
      <c r="A74" s="20" t="s">
        <v>651</v>
      </c>
      <c r="B74" s="20" t="s">
        <v>652</v>
      </c>
      <c r="C74" s="20" t="s">
        <v>653</v>
      </c>
      <c r="D74" s="20" t="s">
        <v>654</v>
      </c>
      <c r="E74" s="20" t="s">
        <v>183</v>
      </c>
      <c r="F74" s="20" t="s">
        <v>239</v>
      </c>
      <c r="G74" s="20" t="s">
        <v>201</v>
      </c>
      <c r="H74" s="20" t="s">
        <v>67</v>
      </c>
      <c r="I74" s="20" t="s">
        <v>655</v>
      </c>
      <c r="J74" s="20" t="s">
        <v>656</v>
      </c>
      <c r="K74" s="20" t="s">
        <v>657</v>
      </c>
      <c r="N74" s="20" t="s">
        <v>39</v>
      </c>
      <c r="O74" s="20" t="s">
        <v>55</v>
      </c>
      <c r="P74" s="20" t="s">
        <v>109</v>
      </c>
      <c r="Q74" s="25" t="n">
        <v>44894</v>
      </c>
      <c r="R74" s="20" t="s">
        <v>658</v>
      </c>
      <c r="S74" s="20" t="s">
        <v>659</v>
      </c>
      <c r="T74" s="20" t="s">
        <v>660</v>
      </c>
      <c r="U74" s="20" t="s">
        <v>661</v>
      </c>
      <c r="W74" s="20" t="s">
        <v>662</v>
      </c>
      <c r="X74" s="20" t="n">
        <v>1</v>
      </c>
      <c r="Z74" s="20" t="n">
        <v>2021</v>
      </c>
      <c r="AA74" s="20" t="n">
        <v>5</v>
      </c>
      <c r="AB74" s="20" t="s">
        <v>663</v>
      </c>
    </row>
    <row r="75" customFormat="false" ht="15" hidden="false" customHeight="false" outlineLevel="0" collapsed="false">
      <c r="A75" s="20" t="s">
        <v>664</v>
      </c>
      <c r="B75" s="20" t="s">
        <v>665</v>
      </c>
      <c r="C75" s="20" t="s">
        <v>666</v>
      </c>
      <c r="D75" s="20" t="s">
        <v>48</v>
      </c>
      <c r="E75" s="20" t="s">
        <v>667</v>
      </c>
      <c r="F75" s="20" t="s">
        <v>668</v>
      </c>
      <c r="G75" s="20" t="s">
        <v>124</v>
      </c>
      <c r="H75" s="20" t="s">
        <v>125</v>
      </c>
      <c r="I75" s="20" t="s">
        <v>146</v>
      </c>
      <c r="K75" s="20" t="s">
        <v>669</v>
      </c>
      <c r="N75" s="20" t="s">
        <v>137</v>
      </c>
      <c r="O75" s="20" t="s">
        <v>55</v>
      </c>
      <c r="P75" s="20" t="s">
        <v>84</v>
      </c>
      <c r="Q75" s="20" t="s">
        <v>41</v>
      </c>
      <c r="R75" s="20" t="s">
        <v>110</v>
      </c>
      <c r="S75" s="20" t="s">
        <v>670</v>
      </c>
      <c r="W75" s="20" t="s">
        <v>671</v>
      </c>
      <c r="X75" s="20" t="n">
        <v>1</v>
      </c>
      <c r="Z75" s="20" t="n">
        <v>2009</v>
      </c>
      <c r="AA75" s="20" t="n">
        <v>5</v>
      </c>
      <c r="AD75" s="20" t="s">
        <v>672</v>
      </c>
    </row>
    <row r="76" customFormat="false" ht="15" hidden="false" customHeight="false" outlineLevel="0" collapsed="false">
      <c r="A76" s="20" t="s">
        <v>673</v>
      </c>
      <c r="B76" s="20" t="s">
        <v>674</v>
      </c>
      <c r="C76" s="20" t="s">
        <v>675</v>
      </c>
      <c r="D76" s="20" t="s">
        <v>48</v>
      </c>
      <c r="E76" s="20" t="s">
        <v>676</v>
      </c>
      <c r="F76" s="20" t="s">
        <v>677</v>
      </c>
      <c r="G76" s="20" t="s">
        <v>144</v>
      </c>
      <c r="H76" s="20" t="s">
        <v>202</v>
      </c>
      <c r="I76" s="20" t="s">
        <v>146</v>
      </c>
      <c r="K76" s="20" t="s">
        <v>107</v>
      </c>
      <c r="L76" s="20" t="s">
        <v>678</v>
      </c>
      <c r="N76" s="20" t="s">
        <v>137</v>
      </c>
      <c r="O76" s="20" t="s">
        <v>55</v>
      </c>
      <c r="P76" s="20" t="s">
        <v>362</v>
      </c>
      <c r="Q76" s="20" t="s">
        <v>41</v>
      </c>
      <c r="R76" s="20" t="s">
        <v>679</v>
      </c>
      <c r="S76" s="20" t="s">
        <v>680</v>
      </c>
      <c r="W76" s="20" t="s">
        <v>681</v>
      </c>
      <c r="X76" s="20" t="n">
        <v>1</v>
      </c>
      <c r="Z76" s="20" t="n">
        <v>2015</v>
      </c>
      <c r="AA76" s="20" t="n">
        <v>5</v>
      </c>
      <c r="AD76" s="20" t="s">
        <v>682</v>
      </c>
    </row>
    <row r="77" customFormat="false" ht="15" hidden="false" customHeight="false" outlineLevel="0" collapsed="false">
      <c r="A77" s="20" t="s">
        <v>683</v>
      </c>
      <c r="B77" s="20" t="s">
        <v>684</v>
      </c>
      <c r="C77" s="20" t="s">
        <v>685</v>
      </c>
      <c r="D77" s="20" t="s">
        <v>64</v>
      </c>
      <c r="E77" s="20" t="s">
        <v>641</v>
      </c>
      <c r="F77" s="20" t="s">
        <v>50</v>
      </c>
      <c r="G77" s="20" t="s">
        <v>144</v>
      </c>
      <c r="H77" s="20" t="s">
        <v>80</v>
      </c>
      <c r="I77" s="20" t="s">
        <v>93</v>
      </c>
      <c r="K77" s="20" t="s">
        <v>107</v>
      </c>
      <c r="N77" s="26" t="s">
        <v>39</v>
      </c>
      <c r="O77" s="26" t="s">
        <v>686</v>
      </c>
      <c r="P77" s="20" t="s">
        <v>383</v>
      </c>
      <c r="Q77" s="25" t="n">
        <v>44526</v>
      </c>
      <c r="R77" s="26" t="s">
        <v>110</v>
      </c>
      <c r="S77" s="20" t="s">
        <v>184</v>
      </c>
      <c r="X77" s="20" t="n">
        <v>1</v>
      </c>
      <c r="Z77" s="20" t="n">
        <v>2020</v>
      </c>
      <c r="AA77" s="20" t="n">
        <v>5</v>
      </c>
      <c r="AB77" s="20"/>
      <c r="AD77" s="20" t="s">
        <v>687</v>
      </c>
    </row>
    <row r="78" customFormat="false" ht="15" hidden="false" customHeight="false" outlineLevel="0" collapsed="false">
      <c r="A78" s="20" t="s">
        <v>688</v>
      </c>
      <c r="B78" s="20" t="s">
        <v>689</v>
      </c>
      <c r="C78" s="20" t="s">
        <v>690</v>
      </c>
      <c r="D78" s="20" t="s">
        <v>64</v>
      </c>
      <c r="E78" s="20" t="s">
        <v>641</v>
      </c>
      <c r="F78" s="27" t="s">
        <v>50</v>
      </c>
      <c r="G78" s="20" t="s">
        <v>144</v>
      </c>
      <c r="H78" s="20" t="s">
        <v>80</v>
      </c>
      <c r="I78" s="20" t="s">
        <v>146</v>
      </c>
      <c r="J78" s="20" t="s">
        <v>592</v>
      </c>
      <c r="K78" s="20" t="s">
        <v>107</v>
      </c>
      <c r="L78" s="20" t="s">
        <v>691</v>
      </c>
      <c r="N78" s="20" t="s">
        <v>137</v>
      </c>
      <c r="O78" s="20" t="s">
        <v>634</v>
      </c>
      <c r="P78" s="20" t="s">
        <v>167</v>
      </c>
      <c r="Q78" s="25" t="n">
        <v>45183</v>
      </c>
      <c r="R78" s="20" t="s">
        <v>110</v>
      </c>
      <c r="S78" s="20" t="s">
        <v>184</v>
      </c>
      <c r="W78" s="28" t="s">
        <v>692</v>
      </c>
      <c r="X78" s="20" t="n">
        <v>1</v>
      </c>
      <c r="Z78" s="20" t="n">
        <v>2017</v>
      </c>
      <c r="AA78" s="20" t="n">
        <v>5</v>
      </c>
      <c r="AB78" s="20" t="s">
        <v>693</v>
      </c>
      <c r="AD78" s="20" t="s">
        <v>694</v>
      </c>
    </row>
    <row r="79" customFormat="false" ht="15" hidden="false" customHeight="false" outlineLevel="0" collapsed="false">
      <c r="A79" s="20" t="s">
        <v>695</v>
      </c>
      <c r="B79" s="22" t="s">
        <v>696</v>
      </c>
      <c r="C79" s="20" t="s">
        <v>697</v>
      </c>
      <c r="D79" s="20" t="s">
        <v>64</v>
      </c>
      <c r="E79" s="20" t="s">
        <v>641</v>
      </c>
      <c r="F79" s="20" t="s">
        <v>50</v>
      </c>
      <c r="G79" s="20" t="s">
        <v>118</v>
      </c>
      <c r="H79" s="26" t="s">
        <v>52</v>
      </c>
      <c r="I79" s="20" t="s">
        <v>698</v>
      </c>
      <c r="J79" s="20" t="s">
        <v>592</v>
      </c>
      <c r="K79" s="20" t="s">
        <v>107</v>
      </c>
      <c r="L79" s="20" t="s">
        <v>699</v>
      </c>
      <c r="N79" s="20" t="s">
        <v>137</v>
      </c>
      <c r="O79" s="20" t="s">
        <v>634</v>
      </c>
      <c r="P79" s="20" t="s">
        <v>593</v>
      </c>
      <c r="Q79" s="25" t="n">
        <v>43762</v>
      </c>
      <c r="R79" s="20" t="s">
        <v>110</v>
      </c>
      <c r="S79" s="20" t="s">
        <v>184</v>
      </c>
      <c r="W79" s="28" t="s">
        <v>700</v>
      </c>
      <c r="X79" s="20" t="n">
        <v>1</v>
      </c>
      <c r="Z79" s="20" t="n">
        <v>2018</v>
      </c>
      <c r="AA79" s="20" t="n">
        <v>5</v>
      </c>
      <c r="AB79" s="20"/>
      <c r="AD79" s="20" t="s">
        <v>701</v>
      </c>
    </row>
    <row r="80" customFormat="false" ht="15" hidden="false" customHeight="false" outlineLevel="0" collapsed="false">
      <c r="A80" s="20" t="s">
        <v>702</v>
      </c>
      <c r="B80" s="22" t="s">
        <v>703</v>
      </c>
      <c r="C80" s="20" t="s">
        <v>704</v>
      </c>
      <c r="D80" s="20" t="s">
        <v>229</v>
      </c>
      <c r="E80" s="20" t="s">
        <v>705</v>
      </c>
      <c r="F80" s="20" t="s">
        <v>706</v>
      </c>
      <c r="G80" s="20" t="s">
        <v>144</v>
      </c>
      <c r="H80" s="20" t="s">
        <v>627</v>
      </c>
      <c r="I80" s="20" t="s">
        <v>93</v>
      </c>
      <c r="K80" s="20" t="s">
        <v>707</v>
      </c>
      <c r="L80" s="20" t="s">
        <v>708</v>
      </c>
      <c r="M80" s="20" t="s">
        <v>405</v>
      </c>
      <c r="N80" s="20" t="s">
        <v>709</v>
      </c>
      <c r="O80" s="20" t="s">
        <v>686</v>
      </c>
      <c r="Q80" s="20" t="s">
        <v>41</v>
      </c>
      <c r="R80" s="20" t="s">
        <v>110</v>
      </c>
      <c r="S80" s="26" t="s">
        <v>710</v>
      </c>
      <c r="T80" s="20" t="s">
        <v>711</v>
      </c>
      <c r="X80" s="20" t="n">
        <v>1</v>
      </c>
      <c r="Z80" s="20" t="n">
        <v>2016</v>
      </c>
      <c r="AA80" s="20" t="n">
        <v>5</v>
      </c>
      <c r="AB80" s="20"/>
      <c r="AD80" s="20" t="s">
        <v>712</v>
      </c>
    </row>
    <row r="81" customFormat="false" ht="15" hidden="false" customHeight="false" outlineLevel="0" collapsed="false">
      <c r="A81" s="20" t="s">
        <v>713</v>
      </c>
      <c r="B81" s="22" t="s">
        <v>714</v>
      </c>
      <c r="C81" s="20" t="s">
        <v>715</v>
      </c>
      <c r="D81" s="20" t="s">
        <v>48</v>
      </c>
      <c r="E81" s="20" t="s">
        <v>716</v>
      </c>
      <c r="F81" s="20" t="s">
        <v>717</v>
      </c>
      <c r="G81" s="29" t="s">
        <v>118</v>
      </c>
      <c r="H81" s="20" t="s">
        <v>80</v>
      </c>
      <c r="I81" s="26" t="s">
        <v>37</v>
      </c>
      <c r="N81" s="20" t="s">
        <v>39</v>
      </c>
      <c r="O81" s="20" t="s">
        <v>55</v>
      </c>
      <c r="P81" s="20" t="s">
        <v>157</v>
      </c>
      <c r="Q81" s="25" t="n">
        <v>44753</v>
      </c>
      <c r="R81" s="20" t="s">
        <v>95</v>
      </c>
      <c r="X81" s="20" t="n">
        <v>1</v>
      </c>
      <c r="AA81" s="20" t="n">
        <v>5</v>
      </c>
    </row>
    <row r="82" customFormat="false" ht="15" hidden="false" customHeight="false" outlineLevel="0" collapsed="false">
      <c r="A82" s="20" t="s">
        <v>718</v>
      </c>
      <c r="B82" s="22" t="s">
        <v>719</v>
      </c>
      <c r="C82" s="20" t="s">
        <v>720</v>
      </c>
      <c r="D82" s="20" t="s">
        <v>48</v>
      </c>
      <c r="E82" s="20" t="s">
        <v>721</v>
      </c>
      <c r="F82" s="20" t="s">
        <v>123</v>
      </c>
      <c r="G82" s="20" t="s">
        <v>124</v>
      </c>
      <c r="H82" s="20" t="s">
        <v>202</v>
      </c>
      <c r="I82" s="20" t="s">
        <v>698</v>
      </c>
      <c r="K82" s="20" t="s">
        <v>722</v>
      </c>
      <c r="L82" s="20" t="s">
        <v>723</v>
      </c>
      <c r="N82" s="20" t="s">
        <v>137</v>
      </c>
      <c r="O82" s="20" t="s">
        <v>55</v>
      </c>
      <c r="P82" s="26" t="s">
        <v>84</v>
      </c>
      <c r="Q82" s="20" t="s">
        <v>41</v>
      </c>
      <c r="R82" s="20" t="s">
        <v>110</v>
      </c>
      <c r="S82" s="20" t="s">
        <v>184</v>
      </c>
      <c r="T82" s="22" t="s">
        <v>724</v>
      </c>
      <c r="V82" s="20" t="s">
        <v>725</v>
      </c>
      <c r="W82" s="28" t="s">
        <v>726</v>
      </c>
      <c r="X82" s="20" t="n">
        <v>1</v>
      </c>
      <c r="Z82" s="20" t="n">
        <v>2013</v>
      </c>
      <c r="AA82" s="20" t="n">
        <v>5</v>
      </c>
      <c r="AB82" s="20"/>
      <c r="AD82" s="20" t="s">
        <v>727</v>
      </c>
    </row>
    <row r="83" customFormat="false" ht="15" hidden="false" customHeight="false" outlineLevel="0" collapsed="false">
      <c r="A83" s="20" t="s">
        <v>728</v>
      </c>
      <c r="B83" s="22" t="s">
        <v>729</v>
      </c>
      <c r="C83" s="20" t="s">
        <v>730</v>
      </c>
      <c r="D83" s="20" t="s">
        <v>48</v>
      </c>
      <c r="E83" s="20" t="s">
        <v>731</v>
      </c>
      <c r="F83" s="20" t="s">
        <v>126</v>
      </c>
      <c r="G83" s="20" t="s">
        <v>124</v>
      </c>
      <c r="H83" s="20" t="s">
        <v>202</v>
      </c>
      <c r="I83" s="20" t="s">
        <v>732</v>
      </c>
      <c r="K83" s="20" t="s">
        <v>733</v>
      </c>
      <c r="L83" s="20" t="s">
        <v>734</v>
      </c>
      <c r="M83" s="29" t="s">
        <v>405</v>
      </c>
      <c r="N83" s="20" t="s">
        <v>735</v>
      </c>
      <c r="O83" s="20" t="s">
        <v>55</v>
      </c>
      <c r="P83" s="20" t="s">
        <v>84</v>
      </c>
      <c r="Q83" s="20" t="s">
        <v>41</v>
      </c>
      <c r="R83" s="20" t="s">
        <v>736</v>
      </c>
      <c r="S83" s="20" t="s">
        <v>184</v>
      </c>
      <c r="T83" s="20" t="s">
        <v>737</v>
      </c>
      <c r="V83" s="20" t="s">
        <v>738</v>
      </c>
      <c r="W83" s="28" t="s">
        <v>726</v>
      </c>
      <c r="X83" s="20" t="n">
        <v>1</v>
      </c>
      <c r="Z83" s="20" t="n">
        <v>2011</v>
      </c>
      <c r="AA83" s="20" t="n">
        <v>5</v>
      </c>
      <c r="AB83" s="20"/>
      <c r="AD83" s="20" t="s">
        <v>739</v>
      </c>
    </row>
    <row r="84" customFormat="false" ht="15" hidden="false" customHeight="false" outlineLevel="0" collapsed="false">
      <c r="A84" s="30" t="s">
        <v>740</v>
      </c>
      <c r="B84" s="22" t="s">
        <v>741</v>
      </c>
      <c r="C84" s="20" t="s">
        <v>742</v>
      </c>
      <c r="D84" s="20" t="s">
        <v>229</v>
      </c>
      <c r="E84" s="20" t="s">
        <v>743</v>
      </c>
      <c r="F84" s="20" t="s">
        <v>126</v>
      </c>
      <c r="G84" s="20" t="s">
        <v>124</v>
      </c>
      <c r="H84" s="26" t="s">
        <v>202</v>
      </c>
      <c r="I84" s="20" t="s">
        <v>744</v>
      </c>
      <c r="J84" s="20" t="s">
        <v>745</v>
      </c>
      <c r="K84" s="20" t="s">
        <v>222</v>
      </c>
      <c r="N84" s="20" t="s">
        <v>735</v>
      </c>
      <c r="O84" s="20" t="s">
        <v>55</v>
      </c>
      <c r="P84" s="20" t="s">
        <v>84</v>
      </c>
      <c r="Q84" s="20" t="s">
        <v>41</v>
      </c>
      <c r="R84" s="20" t="s">
        <v>736</v>
      </c>
      <c r="S84" s="20" t="s">
        <v>746</v>
      </c>
      <c r="T84" s="20" t="s">
        <v>724</v>
      </c>
      <c r="V84" s="20" t="s">
        <v>747</v>
      </c>
      <c r="W84" s="28" t="s">
        <v>726</v>
      </c>
      <c r="X84" s="20" t="n">
        <v>1</v>
      </c>
      <c r="Z84" s="20" t="n">
        <v>2009</v>
      </c>
      <c r="AA84" s="20" t="n">
        <v>5</v>
      </c>
      <c r="AB84" s="20"/>
      <c r="AD84" s="20" t="s">
        <v>748</v>
      </c>
    </row>
    <row r="85" customFormat="false" ht="15" hidden="false" customHeight="false" outlineLevel="0" collapsed="false">
      <c r="A85" s="20" t="s">
        <v>749</v>
      </c>
      <c r="B85" s="22" t="s">
        <v>750</v>
      </c>
      <c r="C85" s="20" t="s">
        <v>751</v>
      </c>
      <c r="D85" s="20" t="s">
        <v>64</v>
      </c>
      <c r="E85" s="20" t="s">
        <v>752</v>
      </c>
      <c r="F85" s="20" t="s">
        <v>753</v>
      </c>
      <c r="G85" s="20" t="s">
        <v>124</v>
      </c>
      <c r="H85" s="26" t="s">
        <v>125</v>
      </c>
      <c r="I85" s="20" t="s">
        <v>744</v>
      </c>
      <c r="K85" s="20" t="s">
        <v>69</v>
      </c>
      <c r="L85" s="20" t="s">
        <v>754</v>
      </c>
      <c r="N85" s="20" t="s">
        <v>137</v>
      </c>
      <c r="O85" s="20" t="s">
        <v>55</v>
      </c>
      <c r="P85" s="20" t="s">
        <v>176</v>
      </c>
      <c r="Q85" s="20" t="s">
        <v>41</v>
      </c>
      <c r="R85" s="20" t="s">
        <v>110</v>
      </c>
      <c r="S85" s="20" t="s">
        <v>755</v>
      </c>
      <c r="W85" s="28" t="s">
        <v>726</v>
      </c>
      <c r="X85" s="20" t="n">
        <v>1</v>
      </c>
      <c r="Z85" s="20" t="n">
        <v>2011</v>
      </c>
      <c r="AA85" s="20" t="n">
        <v>5</v>
      </c>
      <c r="AB85" s="20"/>
      <c r="AD85" s="20" t="s">
        <v>756</v>
      </c>
    </row>
    <row r="86" s="3" customFormat="true" ht="15" hidden="false" customHeight="false" outlineLevel="0" collapsed="false">
      <c r="A86" s="31" t="s">
        <v>757</v>
      </c>
      <c r="B86" s="31" t="s">
        <v>758</v>
      </c>
      <c r="C86" s="32" t="s">
        <v>759</v>
      </c>
      <c r="D86" s="33" t="s">
        <v>760</v>
      </c>
      <c r="E86" s="33" t="s">
        <v>641</v>
      </c>
      <c r="F86" s="33" t="s">
        <v>50</v>
      </c>
      <c r="G86" s="33" t="s">
        <v>144</v>
      </c>
      <c r="H86" s="33" t="s">
        <v>80</v>
      </c>
      <c r="I86" s="34" t="s">
        <v>761</v>
      </c>
      <c r="J86" s="20"/>
      <c r="K86" s="20" t="s">
        <v>107</v>
      </c>
      <c r="L86" s="31" t="s">
        <v>762</v>
      </c>
      <c r="M86" s="20"/>
      <c r="N86" s="20" t="s">
        <v>735</v>
      </c>
      <c r="O86" s="20" t="s">
        <v>763</v>
      </c>
      <c r="P86" s="20" t="s">
        <v>593</v>
      </c>
      <c r="Q86" s="35" t="s">
        <v>41</v>
      </c>
      <c r="R86" s="36" t="s">
        <v>110</v>
      </c>
      <c r="S86" s="20" t="s">
        <v>184</v>
      </c>
      <c r="T86" s="20"/>
      <c r="U86" s="20"/>
      <c r="V86" s="20"/>
      <c r="W86" s="20" t="s">
        <v>764</v>
      </c>
      <c r="X86" s="31" t="n">
        <v>1</v>
      </c>
      <c r="Y86" s="31"/>
      <c r="Z86" s="31" t="s">
        <v>765</v>
      </c>
      <c r="AA86" s="31" t="n">
        <v>5</v>
      </c>
      <c r="AB86" s="20"/>
      <c r="AC86" s="20"/>
      <c r="AD86" s="20"/>
      <c r="AE86" s="20"/>
    </row>
    <row r="87" customFormat="false" ht="15" hidden="false" customHeight="false" outlineLevel="0" collapsed="false">
      <c r="A87" s="20" t="s">
        <v>766</v>
      </c>
      <c r="B87" s="20" t="s">
        <v>767</v>
      </c>
      <c r="C87" s="20" t="s">
        <v>768</v>
      </c>
      <c r="D87" s="20" t="s">
        <v>48</v>
      </c>
      <c r="E87" s="20" t="s">
        <v>769</v>
      </c>
      <c r="F87" s="20" t="s">
        <v>770</v>
      </c>
      <c r="G87" s="20" t="s">
        <v>124</v>
      </c>
      <c r="H87" s="20" t="s">
        <v>125</v>
      </c>
      <c r="I87" s="20" t="s">
        <v>698</v>
      </c>
      <c r="K87" s="20" t="s">
        <v>771</v>
      </c>
      <c r="N87" s="20" t="s">
        <v>735</v>
      </c>
      <c r="O87" s="20" t="s">
        <v>55</v>
      </c>
      <c r="P87" s="20" t="s">
        <v>84</v>
      </c>
      <c r="Q87" s="20" t="s">
        <v>41</v>
      </c>
      <c r="R87" s="20" t="s">
        <v>772</v>
      </c>
      <c r="S87" s="20" t="s">
        <v>755</v>
      </c>
      <c r="W87" s="20" t="s">
        <v>773</v>
      </c>
      <c r="X87" s="20" t="n">
        <v>1</v>
      </c>
      <c r="Z87" s="20" t="n">
        <v>2011</v>
      </c>
      <c r="AA87" s="20" t="n">
        <v>5</v>
      </c>
      <c r="AD87" s="20" t="s">
        <v>774</v>
      </c>
    </row>
    <row r="88" customFormat="false" ht="15" hidden="false" customHeight="false" outlineLevel="0" collapsed="false">
      <c r="A88" s="20" t="s">
        <v>775</v>
      </c>
      <c r="B88" s="20" t="s">
        <v>776</v>
      </c>
      <c r="C88" s="20" t="s">
        <v>777</v>
      </c>
      <c r="D88" s="27" t="s">
        <v>229</v>
      </c>
      <c r="E88" s="20" t="s">
        <v>778</v>
      </c>
      <c r="F88" s="20" t="s">
        <v>564</v>
      </c>
      <c r="G88" s="20" t="s">
        <v>471</v>
      </c>
      <c r="H88" s="20" t="s">
        <v>202</v>
      </c>
      <c r="I88" s="26" t="s">
        <v>360</v>
      </c>
      <c r="K88" s="20" t="s">
        <v>203</v>
      </c>
      <c r="M88" s="20" t="s">
        <v>405</v>
      </c>
      <c r="N88" s="20" t="s">
        <v>39</v>
      </c>
      <c r="O88" s="20" t="s">
        <v>55</v>
      </c>
      <c r="P88" s="20" t="s">
        <v>84</v>
      </c>
      <c r="Q88" s="20" t="s">
        <v>41</v>
      </c>
      <c r="R88" s="20" t="s">
        <v>110</v>
      </c>
      <c r="S88" s="37" t="s">
        <v>779</v>
      </c>
      <c r="T88" s="22" t="s">
        <v>780</v>
      </c>
      <c r="V88" s="20" t="s">
        <v>293</v>
      </c>
      <c r="X88" s="20" t="n">
        <v>1</v>
      </c>
      <c r="Z88" s="20" t="n">
        <v>2017</v>
      </c>
      <c r="AA88" s="20" t="n">
        <v>5</v>
      </c>
      <c r="AD88" s="20" t="s">
        <v>781</v>
      </c>
    </row>
    <row r="89" customFormat="false" ht="15" hidden="false" customHeight="false" outlineLevel="0" collapsed="false">
      <c r="A89" s="20" t="s">
        <v>782</v>
      </c>
      <c r="B89" s="20" t="s">
        <v>783</v>
      </c>
      <c r="C89" s="20" t="s">
        <v>784</v>
      </c>
      <c r="D89" s="20" t="s">
        <v>48</v>
      </c>
      <c r="E89" s="20" t="s">
        <v>785</v>
      </c>
      <c r="F89" s="20" t="s">
        <v>480</v>
      </c>
      <c r="G89" s="20" t="s">
        <v>118</v>
      </c>
      <c r="H89" s="20" t="s">
        <v>786</v>
      </c>
      <c r="I89" s="20" t="s">
        <v>787</v>
      </c>
      <c r="J89" s="20" t="s">
        <v>788</v>
      </c>
      <c r="K89" s="20" t="s">
        <v>789</v>
      </c>
      <c r="N89" s="20" t="s">
        <v>735</v>
      </c>
      <c r="O89" s="20" t="s">
        <v>55</v>
      </c>
      <c r="P89" s="20" t="s">
        <v>84</v>
      </c>
      <c r="Q89" s="20" t="s">
        <v>41</v>
      </c>
      <c r="R89" s="20" t="s">
        <v>110</v>
      </c>
      <c r="S89" s="20" t="s">
        <v>790</v>
      </c>
      <c r="T89" s="20" t="s">
        <v>791</v>
      </c>
      <c r="X89" s="20" t="n">
        <v>1</v>
      </c>
      <c r="Z89" s="20" t="n">
        <v>2008</v>
      </c>
      <c r="AA89" s="20" t="n">
        <v>5</v>
      </c>
      <c r="AD89" s="20" t="s">
        <v>792</v>
      </c>
    </row>
    <row r="90" customFormat="false" ht="15" hidden="false" customHeight="false" outlineLevel="0" collapsed="false">
      <c r="A90" s="20" t="s">
        <v>793</v>
      </c>
      <c r="B90" s="22" t="s">
        <v>794</v>
      </c>
      <c r="C90" s="20" t="s">
        <v>795</v>
      </c>
      <c r="D90" s="20" t="s">
        <v>48</v>
      </c>
      <c r="E90" s="37" t="s">
        <v>796</v>
      </c>
      <c r="F90" s="20" t="s">
        <v>123</v>
      </c>
      <c r="G90" s="20" t="s">
        <v>100</v>
      </c>
      <c r="H90" s="37" t="s">
        <v>202</v>
      </c>
      <c r="I90" s="20" t="s">
        <v>126</v>
      </c>
      <c r="K90" s="20" t="s">
        <v>793</v>
      </c>
      <c r="N90" s="20" t="s">
        <v>128</v>
      </c>
      <c r="O90" s="20" t="s">
        <v>55</v>
      </c>
      <c r="P90" s="20" t="s">
        <v>84</v>
      </c>
      <c r="Q90" s="20" t="s">
        <v>41</v>
      </c>
      <c r="R90" s="20" t="s">
        <v>110</v>
      </c>
      <c r="S90" s="20" t="s">
        <v>184</v>
      </c>
      <c r="V90" s="20" t="s">
        <v>797</v>
      </c>
      <c r="X90" s="20" t="n">
        <v>1</v>
      </c>
      <c r="Z90" s="20" t="n">
        <v>2012</v>
      </c>
      <c r="AA90" s="20" t="n">
        <v>5</v>
      </c>
      <c r="AB90" s="20"/>
      <c r="AD90" s="20" t="s">
        <v>798</v>
      </c>
    </row>
    <row r="91" customFormat="false" ht="15" hidden="false" customHeight="false" outlineLevel="0" collapsed="false">
      <c r="A91" s="20" t="s">
        <v>799</v>
      </c>
      <c r="B91" s="20" t="s">
        <v>800</v>
      </c>
      <c r="C91" s="20" t="s">
        <v>801</v>
      </c>
      <c r="D91" s="20" t="s">
        <v>64</v>
      </c>
      <c r="E91" s="20" t="s">
        <v>802</v>
      </c>
      <c r="F91" s="20" t="s">
        <v>717</v>
      </c>
      <c r="G91" s="20" t="s">
        <v>144</v>
      </c>
      <c r="H91" s="20" t="s">
        <v>202</v>
      </c>
      <c r="I91" s="20" t="s">
        <v>698</v>
      </c>
      <c r="K91" s="20" t="s">
        <v>793</v>
      </c>
      <c r="N91" s="20" t="s">
        <v>735</v>
      </c>
      <c r="O91" s="20" t="s">
        <v>634</v>
      </c>
      <c r="P91" s="20" t="s">
        <v>167</v>
      </c>
      <c r="Q91" s="20" t="s">
        <v>41</v>
      </c>
      <c r="R91" s="20" t="s">
        <v>110</v>
      </c>
      <c r="S91" s="20" t="s">
        <v>184</v>
      </c>
      <c r="W91" s="20" t="s">
        <v>803</v>
      </c>
      <c r="X91" s="20" t="n">
        <v>1</v>
      </c>
      <c r="AA91" s="20" t="n">
        <v>5</v>
      </c>
      <c r="AB91" s="20"/>
      <c r="AD91" s="30" t="s">
        <v>804</v>
      </c>
    </row>
    <row r="92" customFormat="false" ht="15" hidden="false" customHeight="false" outlineLevel="0" collapsed="false">
      <c r="A92" s="20" t="s">
        <v>805</v>
      </c>
      <c r="B92" s="20" t="s">
        <v>806</v>
      </c>
      <c r="C92" s="20" t="s">
        <v>807</v>
      </c>
      <c r="D92" s="20" t="s">
        <v>48</v>
      </c>
      <c r="E92" s="20" t="s">
        <v>808</v>
      </c>
      <c r="F92" s="20" t="s">
        <v>717</v>
      </c>
      <c r="G92" s="20" t="s">
        <v>118</v>
      </c>
      <c r="H92" s="20" t="s">
        <v>80</v>
      </c>
      <c r="I92" s="20" t="s">
        <v>37</v>
      </c>
      <c r="K92" s="20" t="s">
        <v>809</v>
      </c>
      <c r="N92" s="20" t="s">
        <v>735</v>
      </c>
      <c r="O92" s="20" t="s">
        <v>55</v>
      </c>
      <c r="P92" s="20" t="s">
        <v>167</v>
      </c>
      <c r="Q92" s="20" t="s">
        <v>41</v>
      </c>
      <c r="R92" s="20" t="s">
        <v>772</v>
      </c>
      <c r="S92" s="20" t="s">
        <v>184</v>
      </c>
      <c r="V92" s="20" t="s">
        <v>810</v>
      </c>
      <c r="W92" s="20" t="s">
        <v>811</v>
      </c>
      <c r="X92" s="20" t="n">
        <v>1</v>
      </c>
      <c r="Z92" s="20" t="n">
        <v>2023</v>
      </c>
      <c r="AA92" s="20" t="n">
        <v>5</v>
      </c>
      <c r="AB92" s="20" t="s">
        <v>812</v>
      </c>
      <c r="AD92" s="20" t="s">
        <v>813</v>
      </c>
    </row>
    <row r="93" customFormat="false" ht="15" hidden="false" customHeight="false" outlineLevel="0" collapsed="false">
      <c r="A93" s="14" t="s">
        <v>814</v>
      </c>
      <c r="B93" s="38" t="s">
        <v>815</v>
      </c>
      <c r="C93" s="31" t="s">
        <v>816</v>
      </c>
      <c r="D93" s="31" t="s">
        <v>64</v>
      </c>
      <c r="E93" s="31" t="s">
        <v>817</v>
      </c>
      <c r="F93" s="31" t="s">
        <v>106</v>
      </c>
      <c r="G93" s="31" t="s">
        <v>144</v>
      </c>
      <c r="H93" s="31" t="s">
        <v>202</v>
      </c>
      <c r="I93" s="31" t="s">
        <v>146</v>
      </c>
      <c r="J93" s="31" t="s">
        <v>592</v>
      </c>
      <c r="K93" s="31" t="s">
        <v>107</v>
      </c>
      <c r="L93" s="14"/>
      <c r="M93" s="14"/>
      <c r="N93" s="31" t="s">
        <v>137</v>
      </c>
      <c r="O93" s="31" t="s">
        <v>55</v>
      </c>
      <c r="P93" s="31" t="s">
        <v>84</v>
      </c>
      <c r="Q93" s="31" t="s">
        <v>41</v>
      </c>
      <c r="R93" s="31" t="s">
        <v>110</v>
      </c>
      <c r="S93" s="31" t="s">
        <v>184</v>
      </c>
      <c r="T93" s="14"/>
      <c r="U93" s="14"/>
      <c r="V93" s="14"/>
      <c r="W93" s="14"/>
      <c r="X93" s="31" t="n">
        <v>1</v>
      </c>
      <c r="Y93" s="14"/>
      <c r="Z93" s="31" t="n">
        <v>2021</v>
      </c>
      <c r="AA93" s="31" t="n">
        <v>5</v>
      </c>
      <c r="AB93" s="14"/>
      <c r="AC93" s="14"/>
      <c r="AD93" s="31" t="s">
        <v>818</v>
      </c>
    </row>
    <row r="94" customFormat="false" ht="15" hidden="false" customHeight="false" outlineLevel="0" collapsed="false">
      <c r="A94" s="14" t="s">
        <v>819</v>
      </c>
      <c r="B94" s="38" t="s">
        <v>820</v>
      </c>
      <c r="C94" s="31" t="s">
        <v>821</v>
      </c>
      <c r="D94" s="31" t="s">
        <v>64</v>
      </c>
      <c r="E94" s="31" t="s">
        <v>641</v>
      </c>
      <c r="F94" s="31" t="s">
        <v>480</v>
      </c>
      <c r="G94" s="31" t="s">
        <v>144</v>
      </c>
      <c r="H94" s="31" t="s">
        <v>80</v>
      </c>
      <c r="I94" s="31" t="s">
        <v>93</v>
      </c>
      <c r="J94" s="31" t="s">
        <v>822</v>
      </c>
      <c r="K94" s="31" t="s">
        <v>107</v>
      </c>
      <c r="L94" s="14"/>
      <c r="M94" s="14"/>
      <c r="N94" s="31" t="s">
        <v>39</v>
      </c>
      <c r="O94" s="31" t="s">
        <v>55</v>
      </c>
      <c r="P94" s="31" t="s">
        <v>167</v>
      </c>
      <c r="Q94" s="31" t="s">
        <v>41</v>
      </c>
      <c r="R94" s="31" t="s">
        <v>110</v>
      </c>
      <c r="S94" s="39" t="s">
        <v>594</v>
      </c>
      <c r="T94" s="31" t="s">
        <v>823</v>
      </c>
      <c r="U94" s="14"/>
      <c r="V94" s="14"/>
      <c r="W94" s="31" t="s">
        <v>700</v>
      </c>
      <c r="X94" s="31" t="n">
        <v>1</v>
      </c>
      <c r="Y94" s="14"/>
      <c r="Z94" s="31" t="n">
        <v>2023</v>
      </c>
      <c r="AA94" s="31" t="n">
        <v>5</v>
      </c>
      <c r="AB94" s="14"/>
      <c r="AC94" s="14"/>
      <c r="AD94" s="31" t="s">
        <v>824</v>
      </c>
    </row>
    <row r="95" customFormat="false" ht="15" hidden="false" customHeight="false" outlineLevel="0" collapsed="false">
      <c r="A95" s="14" t="s">
        <v>825</v>
      </c>
      <c r="B95" s="31" t="s">
        <v>826</v>
      </c>
      <c r="C95" s="31" t="s">
        <v>827</v>
      </c>
      <c r="D95" s="31" t="s">
        <v>48</v>
      </c>
      <c r="E95" s="31" t="s">
        <v>828</v>
      </c>
      <c r="F95" s="31" t="s">
        <v>51</v>
      </c>
      <c r="G95" s="31" t="s">
        <v>118</v>
      </c>
      <c r="H95" s="40" t="s">
        <v>80</v>
      </c>
      <c r="I95" s="31" t="s">
        <v>37</v>
      </c>
      <c r="J95" s="14"/>
      <c r="K95" s="31" t="s">
        <v>107</v>
      </c>
      <c r="L95" s="14"/>
      <c r="M95" s="14"/>
      <c r="N95" s="31" t="s">
        <v>39</v>
      </c>
      <c r="O95" s="31" t="s">
        <v>55</v>
      </c>
      <c r="P95" s="31" t="s">
        <v>593</v>
      </c>
      <c r="Q95" s="31" t="s">
        <v>41</v>
      </c>
      <c r="R95" s="31" t="s">
        <v>736</v>
      </c>
      <c r="S95" s="31" t="s">
        <v>594</v>
      </c>
      <c r="T95" s="31" t="s">
        <v>829</v>
      </c>
      <c r="U95" s="14"/>
      <c r="V95" s="14"/>
      <c r="W95" s="14"/>
      <c r="X95" s="31" t="n">
        <v>1</v>
      </c>
      <c r="Y95" s="14"/>
      <c r="Z95" s="31" t="n">
        <v>2021</v>
      </c>
      <c r="AA95" s="31" t="n">
        <v>5</v>
      </c>
      <c r="AB95" s="14"/>
      <c r="AC95" s="14"/>
      <c r="AD95" s="31" t="s">
        <v>830</v>
      </c>
    </row>
    <row r="96" customFormat="false" ht="15" hidden="false" customHeight="false" outlineLevel="0" collapsed="false">
      <c r="A96" s="31" t="s">
        <v>831</v>
      </c>
      <c r="B96" s="38" t="s">
        <v>832</v>
      </c>
      <c r="C96" s="31" t="s">
        <v>833</v>
      </c>
      <c r="D96" s="31" t="s">
        <v>48</v>
      </c>
      <c r="E96" s="31" t="s">
        <v>834</v>
      </c>
      <c r="F96" s="40" t="s">
        <v>706</v>
      </c>
      <c r="G96" s="31" t="s">
        <v>100</v>
      </c>
      <c r="H96" s="40" t="s">
        <v>52</v>
      </c>
      <c r="I96" s="40" t="s">
        <v>37</v>
      </c>
      <c r="J96" s="14"/>
      <c r="K96" s="14"/>
      <c r="L96" s="14"/>
      <c r="M96" s="14"/>
      <c r="N96" s="31" t="s">
        <v>39</v>
      </c>
      <c r="O96" s="31" t="s">
        <v>55</v>
      </c>
      <c r="P96" s="40" t="s">
        <v>835</v>
      </c>
      <c r="Q96" s="14"/>
      <c r="R96" s="31" t="s">
        <v>57</v>
      </c>
      <c r="S96" s="14"/>
      <c r="T96" s="14"/>
      <c r="U96" s="14"/>
      <c r="V96" s="14"/>
      <c r="W96" s="41" t="s">
        <v>836</v>
      </c>
      <c r="X96" s="31" t="n">
        <v>1</v>
      </c>
      <c r="Y96" s="14"/>
      <c r="Z96" s="31" t="n">
        <v>1991</v>
      </c>
      <c r="AA96" s="31" t="n">
        <v>5</v>
      </c>
      <c r="AB96" s="14"/>
      <c r="AC96" s="14"/>
      <c r="AD96" s="31" t="s">
        <v>837</v>
      </c>
    </row>
    <row r="97" customFormat="false" ht="15" hidden="false" customHeight="false" outlineLevel="0" collapsed="false">
      <c r="A97" s="31" t="s">
        <v>838</v>
      </c>
      <c r="B97" s="38" t="s">
        <v>839</v>
      </c>
      <c r="C97" s="31" t="s">
        <v>840</v>
      </c>
      <c r="D97" s="31" t="s">
        <v>64</v>
      </c>
      <c r="E97" s="31" t="s">
        <v>841</v>
      </c>
      <c r="F97" s="31" t="s">
        <v>842</v>
      </c>
      <c r="G97" s="31" t="s">
        <v>471</v>
      </c>
      <c r="H97" s="31" t="s">
        <v>80</v>
      </c>
      <c r="I97" s="31" t="s">
        <v>37</v>
      </c>
      <c r="J97" s="14"/>
      <c r="K97" s="31" t="s">
        <v>222</v>
      </c>
      <c r="L97" s="14"/>
      <c r="M97" s="14"/>
      <c r="N97" s="31" t="s">
        <v>39</v>
      </c>
      <c r="O97" s="31" t="s">
        <v>55</v>
      </c>
      <c r="P97" s="31" t="s">
        <v>109</v>
      </c>
      <c r="Q97" s="40" t="s">
        <v>43</v>
      </c>
      <c r="R97" s="31" t="s">
        <v>57</v>
      </c>
      <c r="S97" s="31" t="s">
        <v>843</v>
      </c>
      <c r="T97" s="14"/>
      <c r="U97" s="14"/>
      <c r="V97" s="31" t="s">
        <v>844</v>
      </c>
      <c r="W97" s="31" t="s">
        <v>845</v>
      </c>
      <c r="X97" s="31" t="n">
        <v>1</v>
      </c>
      <c r="Y97" s="14"/>
      <c r="Z97" s="31" t="n">
        <v>2001</v>
      </c>
      <c r="AA97" s="31" t="n">
        <v>5</v>
      </c>
      <c r="AB97" s="14"/>
      <c r="AC97" s="14"/>
      <c r="AD97" s="31" t="s">
        <v>846</v>
      </c>
    </row>
    <row r="98" customFormat="false" ht="15" hidden="false" customHeight="false" outlineLevel="0" collapsed="false">
      <c r="A98" s="31" t="s">
        <v>847</v>
      </c>
      <c r="B98" s="31" t="s">
        <v>848</v>
      </c>
      <c r="C98" s="31" t="s">
        <v>849</v>
      </c>
      <c r="D98" s="31" t="s">
        <v>64</v>
      </c>
      <c r="E98" s="31" t="s">
        <v>841</v>
      </c>
      <c r="F98" s="31" t="s">
        <v>842</v>
      </c>
      <c r="G98" s="31" t="s">
        <v>100</v>
      </c>
      <c r="H98" s="31" t="s">
        <v>80</v>
      </c>
      <c r="I98" s="40" t="s">
        <v>37</v>
      </c>
      <c r="J98" s="14"/>
      <c r="K98" s="31" t="s">
        <v>850</v>
      </c>
      <c r="L98" s="14"/>
      <c r="M98" s="14"/>
      <c r="N98" s="31" t="s">
        <v>39</v>
      </c>
      <c r="O98" s="31" t="s">
        <v>55</v>
      </c>
      <c r="P98" s="40" t="s">
        <v>167</v>
      </c>
      <c r="Q98" s="31" t="s">
        <v>41</v>
      </c>
      <c r="R98" s="31" t="s">
        <v>772</v>
      </c>
      <c r="S98" s="31" t="s">
        <v>851</v>
      </c>
      <c r="T98" s="14"/>
      <c r="U98" s="14"/>
      <c r="V98" s="31" t="s">
        <v>852</v>
      </c>
      <c r="W98" s="31" t="s">
        <v>853</v>
      </c>
      <c r="X98" s="31" t="n">
        <v>1</v>
      </c>
      <c r="Y98" s="14"/>
      <c r="Z98" s="31" t="n">
        <v>2023</v>
      </c>
      <c r="AA98" s="31" t="n">
        <v>5</v>
      </c>
      <c r="AB98" s="14"/>
      <c r="AC98" s="14"/>
      <c r="AD98" s="31" t="s">
        <v>854</v>
      </c>
    </row>
    <row r="99" customFormat="false" ht="15" hidden="false" customHeight="false" outlineLevel="0" collapsed="false">
      <c r="A99" s="31" t="s">
        <v>855</v>
      </c>
      <c r="B99" s="38" t="s">
        <v>856</v>
      </c>
      <c r="C99" s="31" t="s">
        <v>857</v>
      </c>
      <c r="D99" s="31" t="s">
        <v>48</v>
      </c>
      <c r="E99" s="31" t="s">
        <v>858</v>
      </c>
      <c r="F99" s="31" t="s">
        <v>717</v>
      </c>
      <c r="G99" s="31" t="s">
        <v>100</v>
      </c>
      <c r="H99" s="31" t="s">
        <v>80</v>
      </c>
      <c r="I99" s="40" t="s">
        <v>37</v>
      </c>
      <c r="J99" s="14"/>
      <c r="K99" s="31" t="s">
        <v>361</v>
      </c>
      <c r="L99" s="14"/>
      <c r="M99" s="14"/>
      <c r="N99" s="31" t="s">
        <v>39</v>
      </c>
      <c r="O99" s="31" t="s">
        <v>55</v>
      </c>
      <c r="P99" s="40" t="s">
        <v>167</v>
      </c>
      <c r="Q99" s="14"/>
      <c r="R99" s="31" t="s">
        <v>57</v>
      </c>
      <c r="S99" s="14"/>
      <c r="T99" s="14"/>
      <c r="U99" s="14"/>
      <c r="V99" s="14"/>
      <c r="W99" s="31" t="s">
        <v>671</v>
      </c>
      <c r="X99" s="31" t="n">
        <v>1</v>
      </c>
      <c r="Y99" s="14"/>
      <c r="Z99" s="31" t="n">
        <v>1992</v>
      </c>
      <c r="AA99" s="31" t="n">
        <v>5</v>
      </c>
      <c r="AB99" s="14"/>
      <c r="AC99" s="14"/>
      <c r="AD99" s="31" t="s">
        <v>859</v>
      </c>
    </row>
    <row r="100" customFormat="false" ht="15" hidden="false" customHeight="false" outlineLevel="0" collapsed="false">
      <c r="A100" s="31" t="s">
        <v>860</v>
      </c>
      <c r="B100" s="38" t="s">
        <v>861</v>
      </c>
      <c r="C100" s="31" t="s">
        <v>862</v>
      </c>
      <c r="D100" s="31" t="s">
        <v>48</v>
      </c>
      <c r="E100" s="31" t="s">
        <v>863</v>
      </c>
      <c r="F100" s="31" t="s">
        <v>753</v>
      </c>
      <c r="G100" s="40" t="s">
        <v>100</v>
      </c>
      <c r="H100" s="40" t="s">
        <v>80</v>
      </c>
      <c r="I100" s="40" t="s">
        <v>37</v>
      </c>
      <c r="J100" s="14"/>
      <c r="K100" s="14"/>
      <c r="L100" s="14"/>
      <c r="M100" s="14"/>
      <c r="N100" s="31" t="s">
        <v>39</v>
      </c>
      <c r="O100" s="31" t="s">
        <v>55</v>
      </c>
      <c r="P100" s="31" t="s">
        <v>176</v>
      </c>
      <c r="Q100" s="31"/>
      <c r="R100" s="40" t="s">
        <v>57</v>
      </c>
      <c r="S100" s="14"/>
      <c r="T100" s="40" t="s">
        <v>864</v>
      </c>
      <c r="U100" s="14"/>
      <c r="V100" s="14"/>
      <c r="W100" s="31" t="s">
        <v>671</v>
      </c>
      <c r="X100" s="31" t="n">
        <v>1</v>
      </c>
      <c r="Y100" s="14"/>
      <c r="Z100" s="31" t="n">
        <v>1995</v>
      </c>
      <c r="AA100" s="31" t="n">
        <v>5</v>
      </c>
      <c r="AB100" s="14"/>
      <c r="AC100" s="14"/>
      <c r="AD100" s="31" t="s">
        <v>865</v>
      </c>
    </row>
    <row r="101" customFormat="false" ht="15" hidden="false" customHeight="false" outlineLevel="0" collapsed="false">
      <c r="A101" s="31" t="s">
        <v>866</v>
      </c>
      <c r="B101" s="38" t="s">
        <v>867</v>
      </c>
      <c r="C101" s="31" t="s">
        <v>868</v>
      </c>
      <c r="D101" s="40" t="s">
        <v>64</v>
      </c>
      <c r="E101" s="31" t="s">
        <v>869</v>
      </c>
      <c r="F101" s="31" t="s">
        <v>870</v>
      </c>
      <c r="G101" s="42" t="s">
        <v>201</v>
      </c>
      <c r="H101" s="31" t="s">
        <v>52</v>
      </c>
      <c r="I101" s="40" t="s">
        <v>93</v>
      </c>
      <c r="J101" s="14"/>
      <c r="K101" s="14"/>
      <c r="L101" s="31" t="s">
        <v>871</v>
      </c>
      <c r="M101" s="14"/>
      <c r="N101" s="31" t="s">
        <v>39</v>
      </c>
      <c r="O101" s="31" t="s">
        <v>55</v>
      </c>
      <c r="P101" s="40" t="s">
        <v>593</v>
      </c>
      <c r="Q101" s="14"/>
      <c r="R101" s="31" t="s">
        <v>57</v>
      </c>
      <c r="S101" s="14"/>
      <c r="T101" s="14"/>
      <c r="U101" s="14"/>
      <c r="V101" s="14"/>
      <c r="W101" s="31" t="s">
        <v>872</v>
      </c>
      <c r="X101" s="31" t="n">
        <v>1</v>
      </c>
      <c r="Y101" s="14"/>
      <c r="Z101" s="31" t="n">
        <v>2010</v>
      </c>
      <c r="AA101" s="31" t="n">
        <v>5</v>
      </c>
      <c r="AB101" s="14"/>
      <c r="AC101" s="31" t="s">
        <v>873</v>
      </c>
      <c r="AD101" s="31" t="s">
        <v>874</v>
      </c>
    </row>
    <row r="102" customFormat="false" ht="15" hidden="false" customHeight="false" outlineLevel="0" collapsed="false">
      <c r="A102" s="31" t="s">
        <v>875</v>
      </c>
      <c r="B102" s="38" t="s">
        <v>876</v>
      </c>
      <c r="C102" s="31" t="s">
        <v>877</v>
      </c>
      <c r="D102" s="40" t="s">
        <v>64</v>
      </c>
      <c r="E102" s="31" t="s">
        <v>878</v>
      </c>
      <c r="F102" s="40" t="s">
        <v>842</v>
      </c>
      <c r="G102" s="31" t="s">
        <v>201</v>
      </c>
      <c r="H102" s="31" t="s">
        <v>52</v>
      </c>
      <c r="I102" s="31" t="s">
        <v>93</v>
      </c>
      <c r="J102" s="14"/>
      <c r="K102" s="14"/>
      <c r="L102" s="14"/>
      <c r="M102" s="14"/>
      <c r="N102" s="31" t="s">
        <v>39</v>
      </c>
      <c r="O102" s="31" t="s">
        <v>55</v>
      </c>
      <c r="P102" s="40" t="s">
        <v>593</v>
      </c>
      <c r="Q102" s="14"/>
      <c r="R102" s="14" t="s">
        <v>43</v>
      </c>
      <c r="S102" s="14"/>
      <c r="T102" s="14"/>
      <c r="U102" s="14"/>
      <c r="V102" s="14"/>
      <c r="W102" s="31" t="s">
        <v>879</v>
      </c>
      <c r="X102" s="31"/>
      <c r="Y102" s="14"/>
      <c r="Z102" s="14"/>
      <c r="AA102" s="14"/>
      <c r="AB102" s="14"/>
      <c r="AC102" s="14"/>
      <c r="AD102" s="31" t="s">
        <v>880</v>
      </c>
    </row>
    <row r="103" customFormat="false" ht="15" hidden="false" customHeight="false" outlineLevel="0" collapsed="false">
      <c r="A103" s="31" t="s">
        <v>881</v>
      </c>
      <c r="B103" s="38" t="s">
        <v>882</v>
      </c>
      <c r="C103" s="31" t="s">
        <v>883</v>
      </c>
      <c r="D103" s="40" t="s">
        <v>64</v>
      </c>
      <c r="E103" s="31" t="s">
        <v>869</v>
      </c>
      <c r="F103" s="40" t="s">
        <v>133</v>
      </c>
      <c r="G103" s="40" t="s">
        <v>118</v>
      </c>
      <c r="H103" s="31" t="s">
        <v>52</v>
      </c>
      <c r="I103" s="14"/>
      <c r="J103" s="14"/>
      <c r="K103" s="14"/>
      <c r="L103" s="14"/>
      <c r="M103" s="14"/>
      <c r="N103" s="31" t="s">
        <v>39</v>
      </c>
      <c r="O103" s="31" t="s">
        <v>55</v>
      </c>
      <c r="P103" s="43" t="s">
        <v>383</v>
      </c>
      <c r="Q103" s="14"/>
      <c r="R103" s="14" t="s">
        <v>43</v>
      </c>
      <c r="S103" s="14"/>
      <c r="T103" s="14"/>
      <c r="U103" s="14"/>
      <c r="V103" s="14"/>
      <c r="W103" s="31" t="s">
        <v>872</v>
      </c>
      <c r="X103" s="31" t="n">
        <v>1</v>
      </c>
      <c r="Y103" s="14"/>
      <c r="Z103" s="14"/>
      <c r="AA103" s="14"/>
      <c r="AB103" s="31" t="s">
        <v>884</v>
      </c>
      <c r="AC103" s="14"/>
      <c r="AD103" s="31" t="s">
        <v>885</v>
      </c>
    </row>
    <row r="104" customFormat="false" ht="15" hidden="false" customHeight="false" outlineLevel="0" collapsed="false">
      <c r="A104" s="31" t="s">
        <v>886</v>
      </c>
      <c r="B104" s="44" t="s">
        <v>887</v>
      </c>
      <c r="C104" s="31" t="s">
        <v>888</v>
      </c>
      <c r="D104" s="40" t="s">
        <v>64</v>
      </c>
      <c r="E104" s="31" t="s">
        <v>869</v>
      </c>
      <c r="F104" s="31" t="s">
        <v>889</v>
      </c>
      <c r="G104" s="40" t="s">
        <v>201</v>
      </c>
      <c r="H104" s="31" t="s">
        <v>52</v>
      </c>
      <c r="I104" s="14"/>
      <c r="J104" s="14"/>
      <c r="K104" s="31" t="s">
        <v>107</v>
      </c>
      <c r="L104" s="45" t="s">
        <v>890</v>
      </c>
      <c r="M104" s="14"/>
      <c r="N104" s="31" t="s">
        <v>39</v>
      </c>
      <c r="O104" s="31" t="s">
        <v>634</v>
      </c>
      <c r="P104" s="43" t="s">
        <v>383</v>
      </c>
      <c r="Q104" s="14"/>
      <c r="R104" s="14" t="s">
        <v>43</v>
      </c>
      <c r="S104" s="14"/>
      <c r="T104" s="14"/>
      <c r="U104" s="14"/>
      <c r="V104" s="14"/>
      <c r="W104" s="31" t="s">
        <v>872</v>
      </c>
      <c r="X104" s="31"/>
      <c r="Y104" s="14"/>
      <c r="Z104" s="14"/>
      <c r="AA104" s="31"/>
      <c r="AB104" s="14"/>
      <c r="AC104" s="14"/>
      <c r="AD104" s="14"/>
    </row>
    <row r="105" customFormat="false" ht="15" hidden="false" customHeight="false" outlineLevel="0" collapsed="false">
      <c r="A105" s="31" t="s">
        <v>891</v>
      </c>
      <c r="B105" s="31" t="s">
        <v>892</v>
      </c>
      <c r="C105" s="31" t="s">
        <v>893</v>
      </c>
      <c r="D105" s="40" t="s">
        <v>64</v>
      </c>
      <c r="E105" s="31" t="s">
        <v>894</v>
      </c>
      <c r="F105" s="31" t="s">
        <v>133</v>
      </c>
      <c r="G105" s="40" t="s">
        <v>100</v>
      </c>
      <c r="H105" s="31" t="s">
        <v>52</v>
      </c>
      <c r="I105" s="14"/>
      <c r="J105" s="14"/>
      <c r="K105" s="14"/>
      <c r="L105" s="14"/>
      <c r="M105" s="14"/>
      <c r="N105" s="31" t="s">
        <v>39</v>
      </c>
      <c r="O105" s="31" t="s">
        <v>634</v>
      </c>
      <c r="P105" s="40" t="s">
        <v>895</v>
      </c>
      <c r="Q105" s="14"/>
      <c r="R105" s="14" t="s">
        <v>43</v>
      </c>
      <c r="S105" s="14"/>
      <c r="T105" s="14"/>
      <c r="U105" s="14"/>
      <c r="V105" s="14"/>
      <c r="W105" s="31" t="s">
        <v>896</v>
      </c>
      <c r="X105" s="31"/>
      <c r="Y105" s="14"/>
      <c r="Z105" s="14"/>
      <c r="AA105" s="31"/>
      <c r="AB105" s="14"/>
      <c r="AC105" s="14"/>
      <c r="AD105" s="14"/>
    </row>
    <row r="106" customFormat="false" ht="15" hidden="false" customHeight="false" outlineLevel="0" collapsed="false">
      <c r="A106" s="31" t="s">
        <v>897</v>
      </c>
      <c r="B106" s="38" t="s">
        <v>898</v>
      </c>
      <c r="C106" s="31" t="s">
        <v>899</v>
      </c>
      <c r="D106" s="40" t="s">
        <v>64</v>
      </c>
      <c r="E106" s="31" t="s">
        <v>900</v>
      </c>
      <c r="F106" s="31" t="s">
        <v>901</v>
      </c>
      <c r="G106" s="31" t="s">
        <v>100</v>
      </c>
      <c r="H106" s="40" t="s">
        <v>80</v>
      </c>
      <c r="I106" s="40" t="s">
        <v>37</v>
      </c>
      <c r="J106" s="14"/>
      <c r="K106" s="14"/>
      <c r="L106" s="14"/>
      <c r="M106" s="14"/>
      <c r="N106" s="31" t="s">
        <v>39</v>
      </c>
      <c r="O106" s="31" t="s">
        <v>55</v>
      </c>
      <c r="P106" s="40" t="s">
        <v>109</v>
      </c>
      <c r="Q106" s="46" t="n">
        <v>45017</v>
      </c>
      <c r="R106" s="31" t="s">
        <v>57</v>
      </c>
      <c r="S106" s="14"/>
      <c r="T106" s="14"/>
      <c r="U106" s="14"/>
      <c r="V106" s="14"/>
      <c r="W106" s="31" t="s">
        <v>902</v>
      </c>
      <c r="X106" s="31" t="n">
        <v>1</v>
      </c>
      <c r="Y106" s="14"/>
      <c r="Z106" s="14"/>
      <c r="AA106" s="31" t="n">
        <v>5</v>
      </c>
      <c r="AB106" s="14"/>
      <c r="AC106" s="14"/>
      <c r="AD106" s="31" t="s">
        <v>903</v>
      </c>
    </row>
    <row r="107" customFormat="false" ht="15" hidden="false" customHeight="false" outlineLevel="0" collapsed="false">
      <c r="A107" s="31" t="s">
        <v>904</v>
      </c>
      <c r="B107" s="38" t="s">
        <v>905</v>
      </c>
      <c r="C107" s="31" t="s">
        <v>906</v>
      </c>
      <c r="D107" s="40" t="s">
        <v>229</v>
      </c>
      <c r="E107" s="31" t="s">
        <v>907</v>
      </c>
      <c r="F107" s="31" t="s">
        <v>126</v>
      </c>
      <c r="G107" s="40" t="s">
        <v>124</v>
      </c>
      <c r="H107" s="40" t="s">
        <v>202</v>
      </c>
      <c r="I107" s="40" t="s">
        <v>360</v>
      </c>
      <c r="J107" s="14"/>
      <c r="K107" s="31" t="s">
        <v>203</v>
      </c>
      <c r="L107" s="14"/>
      <c r="M107" s="14"/>
      <c r="N107" s="31" t="s">
        <v>39</v>
      </c>
      <c r="O107" s="31" t="s">
        <v>55</v>
      </c>
      <c r="P107" s="40" t="s">
        <v>84</v>
      </c>
      <c r="Q107" s="31" t="s">
        <v>41</v>
      </c>
      <c r="R107" s="31" t="s">
        <v>110</v>
      </c>
      <c r="S107" s="14"/>
      <c r="T107" s="38" t="s">
        <v>908</v>
      </c>
      <c r="U107" s="14"/>
      <c r="V107" s="14"/>
      <c r="W107" s="31" t="s">
        <v>902</v>
      </c>
      <c r="X107" s="31" t="n">
        <v>1</v>
      </c>
      <c r="Y107" s="14"/>
      <c r="Z107" s="31" t="n">
        <v>2000</v>
      </c>
      <c r="AA107" s="31" t="n">
        <v>5</v>
      </c>
      <c r="AB107" s="14"/>
      <c r="AC107" s="14"/>
      <c r="AD107" s="31" t="s">
        <v>909</v>
      </c>
    </row>
    <row r="108" customFormat="false" ht="15" hidden="false" customHeight="false" outlineLevel="0" collapsed="false">
      <c r="A108" s="31" t="s">
        <v>910</v>
      </c>
      <c r="B108" s="38" t="s">
        <v>911</v>
      </c>
      <c r="C108" s="31" t="s">
        <v>912</v>
      </c>
      <c r="D108" s="40" t="s">
        <v>64</v>
      </c>
      <c r="E108" s="47" t="s">
        <v>913</v>
      </c>
      <c r="F108" s="31" t="s">
        <v>50</v>
      </c>
      <c r="G108" s="31" t="s">
        <v>100</v>
      </c>
      <c r="H108" s="31" t="s">
        <v>52</v>
      </c>
      <c r="I108" s="14"/>
      <c r="J108" s="14"/>
      <c r="K108" s="31" t="s">
        <v>914</v>
      </c>
      <c r="L108" s="14"/>
      <c r="M108" s="14"/>
      <c r="N108" s="31" t="s">
        <v>39</v>
      </c>
      <c r="O108" s="31" t="s">
        <v>634</v>
      </c>
      <c r="P108" s="40" t="s">
        <v>895</v>
      </c>
      <c r="Q108" s="14"/>
      <c r="R108" s="14" t="s">
        <v>43</v>
      </c>
      <c r="S108" s="14"/>
      <c r="T108" s="14"/>
      <c r="U108" s="14"/>
      <c r="V108" s="14"/>
      <c r="W108" s="31" t="s">
        <v>915</v>
      </c>
      <c r="X108" s="14"/>
      <c r="Y108" s="31" t="n">
        <v>1</v>
      </c>
      <c r="Z108" s="31" t="n">
        <v>2023</v>
      </c>
      <c r="AA108" s="14"/>
      <c r="AB108" s="14"/>
      <c r="AC108" s="14"/>
      <c r="AD108" s="14"/>
    </row>
    <row r="109" customFormat="false" ht="15" hidden="false" customHeight="false" outlineLevel="0" collapsed="false">
      <c r="A109" s="31" t="s">
        <v>916</v>
      </c>
      <c r="B109" s="38" t="s">
        <v>917</v>
      </c>
      <c r="C109" s="31" t="s">
        <v>918</v>
      </c>
      <c r="D109" s="40" t="s">
        <v>381</v>
      </c>
      <c r="E109" s="31" t="s">
        <v>919</v>
      </c>
      <c r="F109" s="31" t="s">
        <v>564</v>
      </c>
      <c r="G109" s="31" t="s">
        <v>201</v>
      </c>
      <c r="H109" s="31" t="s">
        <v>52</v>
      </c>
      <c r="I109" s="14"/>
      <c r="J109" s="14"/>
      <c r="K109" s="14"/>
      <c r="L109" s="14"/>
      <c r="M109" s="14"/>
      <c r="N109" s="31" t="s">
        <v>39</v>
      </c>
      <c r="O109" s="31" t="s">
        <v>920</v>
      </c>
      <c r="P109" s="40" t="s">
        <v>593</v>
      </c>
      <c r="Q109" s="14"/>
      <c r="R109" s="14" t="s">
        <v>43</v>
      </c>
      <c r="S109" s="14"/>
      <c r="T109" s="14"/>
      <c r="U109" s="14"/>
      <c r="V109" s="14"/>
      <c r="W109" s="31" t="s">
        <v>921</v>
      </c>
      <c r="X109" s="31" t="n">
        <v>0</v>
      </c>
      <c r="Y109" s="31" t="n">
        <v>1</v>
      </c>
      <c r="Z109" s="31" t="s">
        <v>922</v>
      </c>
      <c r="AA109" s="14"/>
      <c r="AB109" s="14"/>
      <c r="AC109" s="14"/>
      <c r="AD109" s="14"/>
    </row>
    <row r="110" customFormat="false" ht="15" hidden="false" customHeight="false" outlineLevel="0" collapsed="false">
      <c r="A110" s="31" t="s">
        <v>923</v>
      </c>
      <c r="B110" s="31" t="s">
        <v>924</v>
      </c>
      <c r="C110" s="40" t="s">
        <v>925</v>
      </c>
      <c r="D110" s="40" t="s">
        <v>64</v>
      </c>
      <c r="E110" s="31" t="s">
        <v>926</v>
      </c>
      <c r="F110" s="40" t="s">
        <v>668</v>
      </c>
      <c r="G110" s="40" t="s">
        <v>201</v>
      </c>
      <c r="H110" s="31" t="s">
        <v>576</v>
      </c>
      <c r="I110" s="31" t="s">
        <v>93</v>
      </c>
      <c r="J110" s="14"/>
      <c r="K110" s="14"/>
      <c r="L110" s="14"/>
      <c r="M110" s="14"/>
      <c r="N110" s="31" t="s">
        <v>148</v>
      </c>
      <c r="O110" s="31" t="s">
        <v>920</v>
      </c>
      <c r="P110" s="40" t="s">
        <v>72</v>
      </c>
      <c r="Q110" s="14"/>
      <c r="R110" s="31" t="s">
        <v>95</v>
      </c>
      <c r="S110" s="14"/>
      <c r="T110" s="14"/>
      <c r="U110" s="14"/>
      <c r="V110" s="31"/>
      <c r="W110" s="31" t="s">
        <v>927</v>
      </c>
      <c r="X110" s="31" t="n">
        <v>1</v>
      </c>
      <c r="Y110" s="14"/>
      <c r="Z110" s="31"/>
      <c r="AA110" s="31" t="n">
        <v>5</v>
      </c>
      <c r="AB110" s="14"/>
      <c r="AC110" s="14"/>
      <c r="AD110" s="31" t="s">
        <v>928</v>
      </c>
    </row>
    <row r="111" customFormat="false" ht="15" hidden="false" customHeight="false" outlineLevel="0" collapsed="false">
      <c r="A111" s="31" t="s">
        <v>929</v>
      </c>
      <c r="B111" s="38" t="s">
        <v>930</v>
      </c>
      <c r="C111" s="31" t="s">
        <v>931</v>
      </c>
      <c r="D111" s="31" t="s">
        <v>539</v>
      </c>
      <c r="E111" s="31" t="s">
        <v>932</v>
      </c>
      <c r="F111" s="31" t="s">
        <v>933</v>
      </c>
      <c r="G111" s="40" t="s">
        <v>201</v>
      </c>
      <c r="H111" s="31" t="s">
        <v>576</v>
      </c>
      <c r="I111" s="40" t="s">
        <v>93</v>
      </c>
      <c r="J111" s="14"/>
      <c r="K111" s="14"/>
      <c r="L111" s="14"/>
      <c r="M111" s="14"/>
      <c r="N111" s="31" t="s">
        <v>39</v>
      </c>
      <c r="O111" s="31" t="s">
        <v>934</v>
      </c>
      <c r="P111" s="31" t="s">
        <v>935</v>
      </c>
      <c r="Q111" s="14"/>
      <c r="R111" s="14" t="s">
        <v>43</v>
      </c>
      <c r="S111" s="14"/>
      <c r="T111" s="14"/>
      <c r="U111" s="14"/>
      <c r="V111" s="14"/>
      <c r="W111" s="31" t="s">
        <v>936</v>
      </c>
      <c r="X111" s="31"/>
      <c r="Y111" s="31"/>
      <c r="Z111" s="14"/>
      <c r="AA111" s="31"/>
      <c r="AB111" s="14"/>
      <c r="AC111" s="14"/>
      <c r="AD111" s="31" t="s">
        <v>937</v>
      </c>
    </row>
    <row r="112" customFormat="false" ht="15" hidden="false" customHeight="false" outlineLevel="0" collapsed="false">
      <c r="A112" s="31" t="s">
        <v>938</v>
      </c>
      <c r="B112" s="38" t="s">
        <v>939</v>
      </c>
      <c r="C112" s="31" t="s">
        <v>940</v>
      </c>
      <c r="D112" s="40" t="s">
        <v>64</v>
      </c>
      <c r="E112" s="31" t="s">
        <v>941</v>
      </c>
      <c r="F112" s="40" t="s">
        <v>230</v>
      </c>
      <c r="G112" s="40" t="s">
        <v>100</v>
      </c>
      <c r="H112" s="31" t="s">
        <v>52</v>
      </c>
      <c r="I112" s="31" t="s">
        <v>37</v>
      </c>
      <c r="J112" s="14"/>
      <c r="K112" s="14"/>
      <c r="L112" s="14"/>
      <c r="M112" s="14"/>
      <c r="N112" s="31" t="s">
        <v>39</v>
      </c>
      <c r="O112" s="31" t="s">
        <v>686</v>
      </c>
      <c r="P112" s="31" t="s">
        <v>935</v>
      </c>
      <c r="Q112" s="14"/>
      <c r="R112" s="14" t="s">
        <v>43</v>
      </c>
      <c r="S112" s="14"/>
      <c r="T112" s="14"/>
      <c r="U112" s="14"/>
      <c r="V112" s="14"/>
      <c r="W112" s="31" t="s">
        <v>942</v>
      </c>
      <c r="X112" s="31" t="n">
        <v>1</v>
      </c>
      <c r="Y112" s="14"/>
      <c r="Z112" s="31" t="n">
        <v>2021</v>
      </c>
      <c r="AA112" s="31" t="n">
        <v>5</v>
      </c>
      <c r="AB112" s="14"/>
      <c r="AC112" s="14"/>
      <c r="AD112" s="14"/>
    </row>
    <row r="113" customFormat="false" ht="15" hidden="false" customHeight="false" outlineLevel="0" collapsed="false">
      <c r="A113" s="31" t="s">
        <v>943</v>
      </c>
      <c r="B113" s="31" t="s">
        <v>944</v>
      </c>
      <c r="C113" s="31" t="s">
        <v>945</v>
      </c>
      <c r="D113" s="40" t="s">
        <v>64</v>
      </c>
      <c r="E113" s="31" t="s">
        <v>946</v>
      </c>
      <c r="F113" s="31" t="s">
        <v>947</v>
      </c>
      <c r="G113" s="40" t="s">
        <v>100</v>
      </c>
      <c r="H113" s="40" t="s">
        <v>67</v>
      </c>
      <c r="I113" s="31" t="s">
        <v>93</v>
      </c>
      <c r="J113" s="14"/>
      <c r="K113" s="14"/>
      <c r="L113" s="14"/>
      <c r="M113" s="14"/>
      <c r="N113" s="31" t="s">
        <v>39</v>
      </c>
      <c r="O113" s="31" t="s">
        <v>686</v>
      </c>
      <c r="P113" s="40" t="s">
        <v>167</v>
      </c>
      <c r="Q113" s="14"/>
      <c r="R113" s="31" t="s">
        <v>57</v>
      </c>
      <c r="S113" s="14"/>
      <c r="T113" s="14"/>
      <c r="U113" s="14"/>
      <c r="V113" s="14"/>
      <c r="W113" s="31" t="s">
        <v>942</v>
      </c>
      <c r="X113" s="31" t="n">
        <v>1</v>
      </c>
      <c r="Y113" s="14"/>
      <c r="Z113" s="14"/>
      <c r="AA113" s="31" t="n">
        <v>5</v>
      </c>
      <c r="AB113" s="14"/>
      <c r="AC113" s="14"/>
      <c r="AD113" s="31" t="s">
        <v>948</v>
      </c>
    </row>
  </sheetData>
  <dataValidations count="2">
    <dataValidation allowBlank="true" errorStyle="stop" operator="lessThan" showDropDown="false" showErrorMessage="true" showInputMessage="true" sqref="A60:B63" type="textLength">
      <formula1>150</formula1>
      <formula2>0</formula2>
    </dataValidation>
    <dataValidation allowBlank="true" errorStyle="stop" operator="lessThanOrEqual" showDropDown="false" showErrorMessage="true" showInputMessage="true" sqref="C60:C62 G60:G63 I60:J60 R60:R62 I61 C63" type="textLength">
      <formula1>1000</formula1>
      <formula2>0</formula2>
    </dataValidation>
  </dataValidations>
  <hyperlinks>
    <hyperlink ref="B2" r:id="rId2" display="https://www.acceptmission.com/"/>
    <hyperlink ref="B9" r:id="rId3" display="https://canvanizer.com/"/>
    <hyperlink ref="B12" r:id="rId4" display="https://www.fein-aachen.org/projects/clonemap/"/>
    <hyperlink ref="B21" r:id="rId5" display="https://energyplus.net/"/>
    <hyperlink ref="B22" r:id="rId6" display="https://www.microsoft.com/de-de/microsoft-365/excel"/>
    <hyperlink ref="B23" r:id="rId7" display="https://www.mikepoweredbydhi.com/products/feflow"/>
    <hyperlink ref="B24" r:id="rId8" display="https://fmi-standard.org/, https://github.com/modelica/fmi-standard"/>
    <hyperlink ref="B28" r:id="rId9" display="https://ideacheck.io/"/>
    <hyperlink ref="B31" r:id="rId10" display="https://www.itonics-innovation.de/enterprise"/>
    <hyperlink ref="B38" r:id="rId11" display="https://projekte.th-rosenheim.de/de/forschungsprojekt/503-monisoft"/>
    <hyperlink ref="B40" r:id="rId12" display="https://oemof.org/, https://github.com/oemof/oemof, https://reiner-lemoine-institut.de/oemof/"/>
    <hyperlink ref="B44" r:id="rId13" display="https://www.python.org/"/>
    <hyperlink ref="B55" r:id="rId14" display="https://sustainable-startups.de/susi/"/>
    <hyperlink ref="B64" r:id="rId15" display="https://www.highcharts.com/"/>
    <hyperlink ref="B65" r:id="rId16" display="https://www.iosb.fraunhofer.de/de/projekte-produkte/dynopt-en.html"/>
    <hyperlink ref="B66" r:id="rId17" display="https://www.ibp.fraunhofer.de/de/projekte-referenzen/windheizung-2-0.html"/>
    <hyperlink ref="B68" r:id="rId18" display="https://www.bauklimatik-dresden.de/therakles/"/>
    <hyperlink ref="B71" r:id="rId19" display="https://bauklimatik-dresden.de/postproc/index.php?aLa=de"/>
    <hyperlink ref="B79" r:id="rId20" display="https://ebc-tools.eonerc.rwth-aachen.de/en/uesgraphs; https://github.com/RWTH-EBC/uesgraphs"/>
    <hyperlink ref="B80" r:id="rId21" display="https://openenergy-platform.org/; https://github.com/OpenEnergyPlatform/oeplatform"/>
    <hyperlink ref="B81" r:id="rId22" display="https://innosued.de/energie/geothermie-software-2/"/>
    <hyperlink ref="B82" r:id="rId23" display="https://react.dev/"/>
    <hyperlink ref="T82" r:id="rId24" display="MongoDB wird hauptsächlich unter einer Open-Source-Lizenz vertrieben. Es bietet jedoch auch eine kommerzielle Version mit zusätzlichen Funktionen und Support an (Details siehe https://www.mongodb.com/pricing)"/>
    <hyperlink ref="B83" r:id="rId25" display="https://about.gitlab.com/"/>
    <hyperlink ref="B84" r:id="rId26" display="https://www.mongodb.com/"/>
    <hyperlink ref="B85" r:id="rId27" display="https://ifcopenshell.org/; https://github.com/IfcOpenShell/IfcOpenShell"/>
    <hyperlink ref="T88" r:id="rId28" display="Details siehe https://github.com/timescale/timescaledb/blob/main/LICENSE"/>
    <hyperlink ref="B90" r:id="rId29" display="https://julialang.org/; https://github.com/JuliaLang/julia"/>
    <hyperlink ref="B93" r:id="rId30" display="https://github.com/DLR-RM/stable-baselines3 ; https://stable-baselines3.readthedocs.io/"/>
    <hyperlink ref="B94" r:id="rId31" display="https://github.com/RWTH-EBC/AixWeather"/>
    <hyperlink ref="B96" r:id="rId32" display="https://www.3sconsult.de/software/sir-3s/"/>
    <hyperlink ref="B97" r:id="rId33" display="https://bauklimatik-dresden.de/delphin/"/>
    <hyperlink ref="B99" r:id="rId34" display="https://www.velasolaris.com/"/>
    <hyperlink ref="B100" r:id="rId35" display="https://www.solidworks.com/"/>
    <hyperlink ref="B101" r:id="rId36" display="https://www.iee.fraunhofer.de/de/geschaeftsfelder/digitales-portfoliomanagement/energyconnect.html"/>
    <hyperlink ref="B102" r:id="rId37" display="https://www.umsicht.fraunhofer.de/de/projekte/kaelteversorgung-flexibilisieren.html"/>
    <hyperlink ref="B103" r:id="rId38" display="https://www.iee.fraunhofer.de/en/business_units/analyses_and_consultancy_in_energy_economics/eq-city.html"/>
    <hyperlink ref="B104" r:id="rId39" display="https://iaee2021online.org/download/contribution/presentation/1237/1237_presentation_20210601_205727.pptx"/>
    <hyperlink ref="B106" r:id="rId40" display="https://www.edsl.net/tas-engineering/"/>
    <hyperlink ref="B107" r:id="rId41" display="https://www.sqlite.org/index.html"/>
    <hyperlink ref="T107" r:id="rId42" display="Details zur Lizenzierung: https://www.sqlite.org/copyright.html"/>
    <hyperlink ref="B108" r:id="rId43" display="https://www.ise.fraunhofer.de/de/geschaeftsfelder/leistungselektronik-netze-und-intelligente-systeme/energiesystemanalyse/energiesystemmodelle-am-fraunhofer-ise/entigris.html"/>
    <hyperlink ref="B109" r:id="rId44" display="https://www.b-tu.de/fg-energiewirtschaft/projekte/laufende-projekte/co2calc4quartier"/>
    <hyperlink ref="B111" r:id="rId45" display="https://www.fernwaerme-digital.de/metricx"/>
    <hyperlink ref="B112" r:id="rId46" display="https://www.ims.tu-darmstadt.de/forschung_ims/virtuelle_simulation_und_reale_erprobung/swivt_controller_/index.de.js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7"/>
  <tableParts>
    <tablePart r:id="rId4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W77" activeCellId="0" sqref="W77"/>
    </sheetView>
  </sheetViews>
  <sheetFormatPr defaultColWidth="10.83984375" defaultRowHeight="15" zeroHeight="false" outlineLevelRow="0" outlineLevelCol="0"/>
  <cols>
    <col collapsed="false" customWidth="true" hidden="false" outlineLevel="0" max="1" min="1" style="0" width="24.66"/>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41.83"/>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3.5"/>
    <col collapsed="false" customWidth="true" hidden="false" outlineLevel="0" max="23" min="23" style="0" width="72.84"/>
    <col collapsed="false" customWidth="true" hidden="false" outlineLevel="0" max="27" min="24" style="0" width="11"/>
    <col collapsed="false" customWidth="true" hidden="false" outlineLevel="0" max="28" min="28" style="0" width="16.67"/>
    <col collapsed="false" customWidth="true" hidden="false" outlineLevel="0" max="30" min="29" style="0" width="23"/>
    <col collapsed="false" customWidth="false" hidden="false" outlineLevel="0" max="1018" min="31" style="3" width="10.83"/>
  </cols>
  <sheetData>
    <row r="1" s="4" customFormat="true" ht="61.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949</v>
      </c>
      <c r="T1" s="5" t="s">
        <v>19</v>
      </c>
      <c r="U1" s="5" t="s">
        <v>20</v>
      </c>
      <c r="V1" s="5" t="s">
        <v>21</v>
      </c>
      <c r="W1" s="5" t="s">
        <v>22</v>
      </c>
      <c r="X1" s="5" t="s">
        <v>23</v>
      </c>
      <c r="Y1" s="5" t="s">
        <v>24</v>
      </c>
      <c r="Z1" s="5" t="s">
        <v>25</v>
      </c>
      <c r="AA1" s="5" t="s">
        <v>26</v>
      </c>
      <c r="AB1" s="5" t="s">
        <v>27</v>
      </c>
      <c r="AC1" s="5" t="s">
        <v>28</v>
      </c>
      <c r="AD1" s="4" t="s">
        <v>29</v>
      </c>
    </row>
    <row r="2" customFormat="false" ht="121.5" hidden="false" customHeight="true" outlineLevel="0" collapsed="false">
      <c r="A2" s="0" t="s">
        <v>30</v>
      </c>
      <c r="B2" s="10" t="s">
        <v>31</v>
      </c>
      <c r="C2" s="11" t="s">
        <v>32</v>
      </c>
      <c r="D2" s="0" t="s">
        <v>33</v>
      </c>
      <c r="E2" s="11" t="s">
        <v>30</v>
      </c>
      <c r="F2" s="0" t="s">
        <v>34</v>
      </c>
      <c r="G2" s="11" t="s">
        <v>35</v>
      </c>
      <c r="H2" s="0" t="s">
        <v>36</v>
      </c>
      <c r="I2" s="0" t="s">
        <v>37</v>
      </c>
      <c r="J2" s="0" t="s">
        <v>38</v>
      </c>
      <c r="N2" s="0" t="s">
        <v>39</v>
      </c>
      <c r="O2" s="0" t="s">
        <v>40</v>
      </c>
      <c r="Q2" s="2" t="s">
        <v>41</v>
      </c>
      <c r="R2" s="0" t="s">
        <v>42</v>
      </c>
      <c r="W2" s="0" t="s">
        <v>950</v>
      </c>
      <c r="X2" s="0" t="n">
        <v>1</v>
      </c>
      <c r="Z2" s="0" t="s">
        <v>43</v>
      </c>
      <c r="AA2" s="0" t="n">
        <v>5</v>
      </c>
      <c r="AD2" s="0" t="s">
        <v>44</v>
      </c>
    </row>
    <row r="3" customFormat="false" ht="15" hidden="false" customHeight="false" outlineLevel="0" collapsed="false">
      <c r="A3" s="0" t="s">
        <v>45</v>
      </c>
      <c r="B3" s="0" t="s">
        <v>46</v>
      </c>
      <c r="C3" s="1" t="s">
        <v>47</v>
      </c>
      <c r="D3" s="0" t="s">
        <v>48</v>
      </c>
      <c r="E3" s="0" t="s">
        <v>49</v>
      </c>
      <c r="F3" s="0" t="s">
        <v>50</v>
      </c>
      <c r="G3" s="0" t="s">
        <v>51</v>
      </c>
      <c r="H3" s="0" t="s">
        <v>52</v>
      </c>
      <c r="I3" s="0" t="s">
        <v>53</v>
      </c>
      <c r="K3" s="0" t="s">
        <v>54</v>
      </c>
      <c r="N3" s="0" t="s">
        <v>39</v>
      </c>
      <c r="O3" s="0" t="s">
        <v>55</v>
      </c>
      <c r="P3" s="0" t="s">
        <v>56</v>
      </c>
      <c r="Q3" s="2" t="s">
        <v>41</v>
      </c>
      <c r="R3" s="0" t="s">
        <v>57</v>
      </c>
      <c r="V3" s="0" t="s">
        <v>58</v>
      </c>
      <c r="W3" s="0" t="s">
        <v>951</v>
      </c>
      <c r="X3" s="0" t="n">
        <v>1</v>
      </c>
      <c r="Z3" s="0" t="n">
        <v>1996</v>
      </c>
      <c r="AA3" s="0" t="n">
        <v>5</v>
      </c>
      <c r="AD3" s="0" t="s">
        <v>60</v>
      </c>
    </row>
    <row r="4" customFormat="false" ht="15" hidden="false" customHeight="false" outlineLevel="0" collapsed="false">
      <c r="A4" s="0" t="s">
        <v>61</v>
      </c>
      <c r="B4" s="0" t="s">
        <v>62</v>
      </c>
      <c r="C4" s="1" t="s">
        <v>63</v>
      </c>
      <c r="D4" s="0" t="s">
        <v>64</v>
      </c>
      <c r="E4" s="0" t="s">
        <v>65</v>
      </c>
      <c r="F4" s="0" t="s">
        <v>66</v>
      </c>
      <c r="G4" s="0" t="s">
        <v>51</v>
      </c>
      <c r="H4" s="0" t="s">
        <v>67</v>
      </c>
      <c r="I4" s="0" t="s">
        <v>68</v>
      </c>
      <c r="K4" s="0" t="s">
        <v>69</v>
      </c>
      <c r="L4" s="0" t="s">
        <v>70</v>
      </c>
      <c r="M4" s="0" t="s">
        <v>71</v>
      </c>
      <c r="N4" s="0" t="s">
        <v>39</v>
      </c>
      <c r="O4" s="0" t="s">
        <v>55</v>
      </c>
      <c r="P4" s="0" t="s">
        <v>72</v>
      </c>
      <c r="Q4" s="2" t="s">
        <v>41</v>
      </c>
      <c r="R4" s="0" t="s">
        <v>57</v>
      </c>
      <c r="V4" s="0" t="s">
        <v>73</v>
      </c>
      <c r="W4" s="0" t="s">
        <v>952</v>
      </c>
      <c r="X4" s="0" t="n">
        <v>1</v>
      </c>
      <c r="Z4" s="0" t="n">
        <v>1999</v>
      </c>
      <c r="AA4" s="0" t="n">
        <v>5</v>
      </c>
      <c r="AD4" s="0" t="s">
        <v>75</v>
      </c>
    </row>
    <row r="5" customFormat="false" ht="15" hidden="false" customHeight="false" outlineLevel="0" collapsed="false">
      <c r="A5" s="0" t="s">
        <v>76</v>
      </c>
      <c r="B5" s="0" t="s">
        <v>77</v>
      </c>
      <c r="C5" s="1" t="s">
        <v>78</v>
      </c>
      <c r="D5" s="0" t="s">
        <v>64</v>
      </c>
      <c r="E5" s="0" t="s">
        <v>79</v>
      </c>
      <c r="F5" s="0" t="s">
        <v>51</v>
      </c>
      <c r="G5" s="0" t="s">
        <v>51</v>
      </c>
      <c r="H5" s="0" t="s">
        <v>80</v>
      </c>
      <c r="I5" s="0" t="s">
        <v>53</v>
      </c>
      <c r="K5" s="0" t="s">
        <v>81</v>
      </c>
      <c r="L5" s="0" t="s">
        <v>82</v>
      </c>
      <c r="M5" s="0" t="s">
        <v>83</v>
      </c>
      <c r="N5" s="0" t="s">
        <v>39</v>
      </c>
      <c r="O5" s="0" t="s">
        <v>55</v>
      </c>
      <c r="P5" s="0" t="s">
        <v>84</v>
      </c>
      <c r="Q5" s="2" t="s">
        <v>41</v>
      </c>
      <c r="R5" s="0" t="s">
        <v>57</v>
      </c>
      <c r="W5" s="0" t="s">
        <v>953</v>
      </c>
      <c r="X5" s="0" t="n">
        <v>1</v>
      </c>
      <c r="Z5" s="0" t="n">
        <v>1979</v>
      </c>
      <c r="AA5" s="0" t="n">
        <v>5</v>
      </c>
      <c r="AD5" s="0" t="s">
        <v>86</v>
      </c>
    </row>
    <row r="6" customFormat="false" ht="15" hidden="false" customHeight="false" outlineLevel="0" collapsed="false">
      <c r="A6" s="0" t="s">
        <v>87</v>
      </c>
      <c r="B6" s="0" t="s">
        <v>88</v>
      </c>
      <c r="C6" s="1" t="s">
        <v>89</v>
      </c>
      <c r="D6" s="0" t="s">
        <v>90</v>
      </c>
      <c r="E6" s="0" t="s">
        <v>91</v>
      </c>
      <c r="F6" s="0" t="s">
        <v>51</v>
      </c>
      <c r="G6" s="0" t="s">
        <v>92</v>
      </c>
      <c r="H6" s="0" t="s">
        <v>36</v>
      </c>
      <c r="I6" s="0" t="s">
        <v>93</v>
      </c>
      <c r="N6" s="0" t="s">
        <v>94</v>
      </c>
      <c r="O6" s="0" t="s">
        <v>40</v>
      </c>
      <c r="Q6" s="2" t="s">
        <v>43</v>
      </c>
      <c r="R6" s="0" t="s">
        <v>95</v>
      </c>
      <c r="W6" s="0" t="s">
        <v>950</v>
      </c>
      <c r="X6" s="0" t="n">
        <v>1</v>
      </c>
      <c r="Z6" s="0" t="s">
        <v>43</v>
      </c>
      <c r="AA6" s="0" t="n">
        <v>5</v>
      </c>
      <c r="AD6" s="0" t="s">
        <v>96</v>
      </c>
    </row>
    <row r="7" customFormat="false" ht="15" hidden="false" customHeight="false" outlineLevel="0" collapsed="false">
      <c r="A7" s="0" t="s">
        <v>97</v>
      </c>
      <c r="B7" s="0" t="s">
        <v>98</v>
      </c>
      <c r="C7" s="1" t="s">
        <v>99</v>
      </c>
      <c r="D7" s="0" t="s">
        <v>90</v>
      </c>
      <c r="E7" s="0" t="s">
        <v>91</v>
      </c>
      <c r="F7" s="0" t="s">
        <v>34</v>
      </c>
      <c r="G7" s="0" t="s">
        <v>100</v>
      </c>
      <c r="H7" s="0" t="s">
        <v>36</v>
      </c>
      <c r="I7" s="0" t="s">
        <v>93</v>
      </c>
      <c r="N7" s="0" t="s">
        <v>94</v>
      </c>
      <c r="O7" s="0" t="s">
        <v>40</v>
      </c>
      <c r="Q7" s="2" t="s">
        <v>43</v>
      </c>
      <c r="R7" s="0" t="s">
        <v>95</v>
      </c>
      <c r="W7" s="0" t="s">
        <v>950</v>
      </c>
      <c r="X7" s="0" t="n">
        <v>1</v>
      </c>
      <c r="Z7" s="0" t="s">
        <v>43</v>
      </c>
      <c r="AA7" s="0" t="n">
        <v>5</v>
      </c>
      <c r="AD7" s="0" t="s">
        <v>101</v>
      </c>
    </row>
    <row r="8" customFormat="false" ht="15" hidden="false" customHeight="false" outlineLevel="0" collapsed="false">
      <c r="A8" s="0" t="s">
        <v>102</v>
      </c>
      <c r="B8" s="0" t="s">
        <v>103</v>
      </c>
      <c r="C8" s="1" t="s">
        <v>104</v>
      </c>
      <c r="D8" s="0" t="s">
        <v>64</v>
      </c>
      <c r="E8" s="0" t="s">
        <v>105</v>
      </c>
      <c r="F8" s="0" t="s">
        <v>106</v>
      </c>
      <c r="G8" s="0" t="s">
        <v>100</v>
      </c>
      <c r="H8" s="0" t="s">
        <v>80</v>
      </c>
      <c r="I8" s="0" t="s">
        <v>53</v>
      </c>
      <c r="K8" s="0" t="s">
        <v>107</v>
      </c>
      <c r="L8" s="0" t="s">
        <v>108</v>
      </c>
      <c r="N8" s="0" t="s">
        <v>39</v>
      </c>
      <c r="O8" s="0" t="s">
        <v>55</v>
      </c>
      <c r="P8" s="0" t="s">
        <v>109</v>
      </c>
      <c r="Q8" s="2" t="s">
        <v>41</v>
      </c>
      <c r="R8" s="0" t="s">
        <v>110</v>
      </c>
      <c r="S8" s="0" t="s">
        <v>111</v>
      </c>
      <c r="W8" s="48" t="s">
        <v>954</v>
      </c>
      <c r="X8" s="0" t="n">
        <v>1</v>
      </c>
      <c r="Z8" s="0" t="n">
        <v>2022</v>
      </c>
      <c r="AA8" s="0" t="n">
        <v>5</v>
      </c>
      <c r="AD8" s="0" t="s">
        <v>113</v>
      </c>
    </row>
    <row r="9" customFormat="false" ht="31.5" hidden="false" customHeight="true" outlineLevel="0" collapsed="false">
      <c r="A9" s="0" t="s">
        <v>114</v>
      </c>
      <c r="B9" s="10" t="s">
        <v>115</v>
      </c>
      <c r="C9" s="11" t="s">
        <v>116</v>
      </c>
      <c r="D9" s="0" t="s">
        <v>90</v>
      </c>
      <c r="E9" s="11" t="s">
        <v>117</v>
      </c>
      <c r="F9" s="0" t="s">
        <v>51</v>
      </c>
      <c r="G9" s="0" t="s">
        <v>118</v>
      </c>
      <c r="I9" s="0" t="s">
        <v>93</v>
      </c>
      <c r="N9" s="0" t="s">
        <v>94</v>
      </c>
      <c r="O9" s="0" t="s">
        <v>40</v>
      </c>
      <c r="Q9" s="2" t="s">
        <v>43</v>
      </c>
      <c r="R9" s="0" t="s">
        <v>95</v>
      </c>
      <c r="W9" s="0" t="s">
        <v>950</v>
      </c>
      <c r="X9" s="0" t="n">
        <v>1</v>
      </c>
      <c r="Z9" s="0" t="n">
        <v>2005</v>
      </c>
      <c r="AA9" s="0" t="n">
        <v>5</v>
      </c>
      <c r="AD9" s="0" t="s">
        <v>119</v>
      </c>
    </row>
    <row r="10" customFormat="false" ht="15" hidden="false" customHeight="false" outlineLevel="0" collapsed="false">
      <c r="A10" s="0" t="s">
        <v>120</v>
      </c>
      <c r="C10" s="1" t="s">
        <v>121</v>
      </c>
      <c r="D10" s="0" t="s">
        <v>33</v>
      </c>
      <c r="E10" s="0" t="s">
        <v>122</v>
      </c>
      <c r="F10" s="0" t="s">
        <v>123</v>
      </c>
      <c r="G10" s="0" t="s">
        <v>124</v>
      </c>
      <c r="H10" s="0" t="s">
        <v>125</v>
      </c>
      <c r="I10" s="0" t="s">
        <v>126</v>
      </c>
      <c r="K10" s="0" t="s">
        <v>120</v>
      </c>
      <c r="L10" s="0" t="s">
        <v>127</v>
      </c>
      <c r="N10" s="0" t="s">
        <v>128</v>
      </c>
      <c r="O10" s="0" t="s">
        <v>55</v>
      </c>
      <c r="P10" s="0" t="s">
        <v>84</v>
      </c>
      <c r="Q10" s="2" t="s">
        <v>41</v>
      </c>
      <c r="R10" s="0" t="s">
        <v>110</v>
      </c>
      <c r="W10" s="0" t="s">
        <v>955</v>
      </c>
      <c r="Z10" s="0" t="n">
        <v>2000</v>
      </c>
      <c r="AA10" s="0" t="n">
        <v>5</v>
      </c>
      <c r="AD10" s="0" t="s">
        <v>130</v>
      </c>
    </row>
    <row r="11" customFormat="false" ht="15" hidden="false" customHeight="false" outlineLevel="0" collapsed="false">
      <c r="A11" s="0" t="s">
        <v>131</v>
      </c>
      <c r="C11" s="1" t="s">
        <v>132</v>
      </c>
      <c r="D11" s="0" t="s">
        <v>48</v>
      </c>
      <c r="F11" s="0" t="s">
        <v>133</v>
      </c>
      <c r="G11" s="0" t="s">
        <v>134</v>
      </c>
      <c r="H11" s="0" t="s">
        <v>80</v>
      </c>
      <c r="I11" s="0" t="s">
        <v>53</v>
      </c>
      <c r="K11" s="0" t="s">
        <v>135</v>
      </c>
      <c r="M11" s="0" t="s">
        <v>136</v>
      </c>
      <c r="N11" s="0" t="s">
        <v>137</v>
      </c>
      <c r="O11" s="0" t="s">
        <v>55</v>
      </c>
      <c r="P11" s="0" t="s">
        <v>84</v>
      </c>
      <c r="Q11" s="2" t="s">
        <v>41</v>
      </c>
      <c r="R11" s="0" t="s">
        <v>138</v>
      </c>
      <c r="W11" s="0" t="s">
        <v>956</v>
      </c>
      <c r="X11" s="0" t="n">
        <v>1</v>
      </c>
      <c r="AA11" s="0" t="n">
        <v>5</v>
      </c>
    </row>
    <row r="12" customFormat="false" ht="15" hidden="false" customHeight="false" outlineLevel="0" collapsed="false">
      <c r="A12" s="0" t="s">
        <v>140</v>
      </c>
      <c r="B12" s="12" t="s">
        <v>141</v>
      </c>
      <c r="C12" s="1" t="s">
        <v>142</v>
      </c>
      <c r="D12" s="0" t="s">
        <v>48</v>
      </c>
      <c r="E12" s="0" t="s">
        <v>143</v>
      </c>
      <c r="F12" s="0" t="s">
        <v>123</v>
      </c>
      <c r="G12" s="0" t="s">
        <v>144</v>
      </c>
      <c r="H12" s="0" t="s">
        <v>957</v>
      </c>
      <c r="I12" s="0" t="s">
        <v>146</v>
      </c>
      <c r="K12" s="0" t="s">
        <v>147</v>
      </c>
      <c r="N12" s="0" t="s">
        <v>148</v>
      </c>
      <c r="O12" s="0" t="s">
        <v>55</v>
      </c>
      <c r="P12" s="0" t="s">
        <v>84</v>
      </c>
      <c r="Q12" s="2" t="s">
        <v>149</v>
      </c>
      <c r="R12" s="0" t="s">
        <v>110</v>
      </c>
      <c r="S12" s="0" t="s">
        <v>150</v>
      </c>
      <c r="W12" s="0" t="s">
        <v>958</v>
      </c>
      <c r="X12" s="0" t="n">
        <v>1</v>
      </c>
      <c r="Z12" s="0" t="n">
        <v>2020</v>
      </c>
      <c r="AA12" s="0" t="n">
        <v>5</v>
      </c>
      <c r="AD12" s="0" t="s">
        <v>152</v>
      </c>
    </row>
    <row r="13" customFormat="false" ht="15" hidden="false" customHeight="false" outlineLevel="0" collapsed="false">
      <c r="A13" s="0" t="s">
        <v>153</v>
      </c>
      <c r="B13" s="0" t="s">
        <v>154</v>
      </c>
      <c r="C13" s="1" t="s">
        <v>155</v>
      </c>
      <c r="D13" s="0" t="s">
        <v>33</v>
      </c>
      <c r="E13" s="0" t="s">
        <v>156</v>
      </c>
      <c r="F13" s="0" t="s">
        <v>50</v>
      </c>
      <c r="G13" s="0" t="s">
        <v>100</v>
      </c>
      <c r="H13" s="0" t="s">
        <v>52</v>
      </c>
      <c r="I13" s="0" t="s">
        <v>53</v>
      </c>
      <c r="N13" s="0" t="s">
        <v>39</v>
      </c>
      <c r="O13" s="0" t="s">
        <v>55</v>
      </c>
      <c r="P13" s="0" t="s">
        <v>157</v>
      </c>
      <c r="Q13" s="2" t="s">
        <v>158</v>
      </c>
      <c r="R13" s="0" t="s">
        <v>57</v>
      </c>
      <c r="W13" s="0" t="s">
        <v>959</v>
      </c>
      <c r="X13" s="0" t="n">
        <v>1</v>
      </c>
      <c r="Z13" s="0" t="n">
        <v>1998</v>
      </c>
      <c r="AA13" s="0" t="n">
        <v>5</v>
      </c>
      <c r="AD13" s="0" t="s">
        <v>160</v>
      </c>
    </row>
    <row r="14" customFormat="false" ht="15" hidden="false" customHeight="false" outlineLevel="0" collapsed="false">
      <c r="A14" s="0" t="s">
        <v>161</v>
      </c>
      <c r="B14" s="0" t="s">
        <v>162</v>
      </c>
      <c r="C14" s="1" t="s">
        <v>163</v>
      </c>
      <c r="D14" s="0" t="s">
        <v>164</v>
      </c>
      <c r="E14" s="0" t="s">
        <v>165</v>
      </c>
      <c r="F14" s="0" t="s">
        <v>166</v>
      </c>
      <c r="G14" s="0" t="s">
        <v>51</v>
      </c>
      <c r="H14" s="0" t="s">
        <v>80</v>
      </c>
      <c r="I14" s="0" t="s">
        <v>53</v>
      </c>
      <c r="N14" s="0" t="s">
        <v>39</v>
      </c>
      <c r="O14" s="0" t="s">
        <v>55</v>
      </c>
      <c r="P14" s="0" t="s">
        <v>167</v>
      </c>
      <c r="Q14" s="2" t="s">
        <v>168</v>
      </c>
      <c r="R14" s="0" t="s">
        <v>57</v>
      </c>
      <c r="W14" s="0" t="s">
        <v>960</v>
      </c>
      <c r="X14" s="0" t="n">
        <v>1</v>
      </c>
      <c r="Z14" s="0" t="n">
        <v>2008</v>
      </c>
      <c r="AA14" s="0" t="n">
        <v>5</v>
      </c>
      <c r="AD14" s="0" t="s">
        <v>170</v>
      </c>
    </row>
    <row r="15" customFormat="false" ht="15" hidden="false" customHeight="false" outlineLevel="0" collapsed="false">
      <c r="A15" s="0" t="s">
        <v>171</v>
      </c>
      <c r="B15" s="0" t="s">
        <v>172</v>
      </c>
      <c r="C15" s="1" t="s">
        <v>173</v>
      </c>
      <c r="D15" s="0" t="s">
        <v>33</v>
      </c>
      <c r="E15" s="0" t="s">
        <v>174</v>
      </c>
      <c r="F15" s="0" t="s">
        <v>50</v>
      </c>
      <c r="G15" s="0" t="s">
        <v>51</v>
      </c>
      <c r="H15" s="0" t="s">
        <v>52</v>
      </c>
      <c r="I15" s="0" t="s">
        <v>53</v>
      </c>
      <c r="K15" s="0" t="s">
        <v>175</v>
      </c>
      <c r="N15" s="0" t="s">
        <v>39</v>
      </c>
      <c r="O15" s="0" t="s">
        <v>55</v>
      </c>
      <c r="P15" s="0" t="s">
        <v>176</v>
      </c>
      <c r="Q15" s="2" t="s">
        <v>177</v>
      </c>
      <c r="R15" s="0" t="s">
        <v>57</v>
      </c>
      <c r="W15" s="0" t="s">
        <v>961</v>
      </c>
      <c r="X15" s="0" t="n">
        <v>1</v>
      </c>
      <c r="Z15" s="0" t="n">
        <v>1997</v>
      </c>
      <c r="AA15" s="0" t="n">
        <v>5</v>
      </c>
      <c r="AD15" s="0" t="s">
        <v>179</v>
      </c>
    </row>
    <row r="16" customFormat="false" ht="15" hidden="false" customHeight="false" outlineLevel="0" collapsed="false">
      <c r="A16" s="0" t="s">
        <v>180</v>
      </c>
      <c r="B16" s="0" t="s">
        <v>181</v>
      </c>
      <c r="C16" s="1" t="s">
        <v>182</v>
      </c>
      <c r="D16" s="0" t="s">
        <v>64</v>
      </c>
      <c r="E16" s="0" t="s">
        <v>183</v>
      </c>
      <c r="F16" s="0" t="s">
        <v>50</v>
      </c>
      <c r="G16" s="0" t="s">
        <v>51</v>
      </c>
      <c r="H16" s="0" t="s">
        <v>80</v>
      </c>
      <c r="I16" s="0" t="s">
        <v>146</v>
      </c>
      <c r="K16" s="0" t="s">
        <v>107</v>
      </c>
      <c r="N16" s="0" t="s">
        <v>39</v>
      </c>
      <c r="O16" s="0" t="s">
        <v>55</v>
      </c>
      <c r="P16" s="0" t="s">
        <v>109</v>
      </c>
      <c r="Q16" s="2" t="s">
        <v>41</v>
      </c>
      <c r="R16" s="0" t="s">
        <v>110</v>
      </c>
      <c r="S16" s="0" t="s">
        <v>184</v>
      </c>
      <c r="W16" s="48" t="s">
        <v>962</v>
      </c>
      <c r="X16" s="0" t="n">
        <v>1</v>
      </c>
      <c r="Z16" s="0" t="n">
        <v>2021</v>
      </c>
      <c r="AA16" s="0" t="n">
        <v>5</v>
      </c>
      <c r="AB16" s="0" t="s">
        <v>186</v>
      </c>
      <c r="AD16" s="0" t="s">
        <v>187</v>
      </c>
    </row>
    <row r="17" customFormat="false" ht="15" hidden="false" customHeight="false" outlineLevel="0" collapsed="false">
      <c r="A17" s="0" t="s">
        <v>188</v>
      </c>
      <c r="B17" s="0" t="s">
        <v>189</v>
      </c>
      <c r="C17" s="1" t="s">
        <v>190</v>
      </c>
      <c r="D17" s="0" t="s">
        <v>48</v>
      </c>
      <c r="E17" s="0" t="s">
        <v>191</v>
      </c>
      <c r="F17" s="0" t="s">
        <v>50</v>
      </c>
      <c r="G17" s="0" t="s">
        <v>51</v>
      </c>
      <c r="H17" s="0" t="s">
        <v>80</v>
      </c>
      <c r="I17" s="0" t="s">
        <v>68</v>
      </c>
      <c r="N17" s="0" t="s">
        <v>39</v>
      </c>
      <c r="O17" s="0" t="s">
        <v>55</v>
      </c>
      <c r="P17" s="0" t="s">
        <v>157</v>
      </c>
      <c r="Q17" s="2" t="s">
        <v>192</v>
      </c>
      <c r="R17" s="0" t="s">
        <v>57</v>
      </c>
      <c r="T17" s="0" t="s">
        <v>193</v>
      </c>
      <c r="W17" s="0" t="s">
        <v>963</v>
      </c>
      <c r="X17" s="0" t="n">
        <v>1</v>
      </c>
      <c r="Z17" s="0" t="n">
        <v>2008</v>
      </c>
      <c r="AA17" s="0" t="n">
        <v>5</v>
      </c>
      <c r="AD17" s="0" t="s">
        <v>195</v>
      </c>
    </row>
    <row r="18" customFormat="false" ht="15" hidden="false" customHeight="false" outlineLevel="0" collapsed="false">
      <c r="A18" s="0" t="s">
        <v>196</v>
      </c>
      <c r="B18" s="0" t="s">
        <v>197</v>
      </c>
      <c r="C18" s="1" t="s">
        <v>198</v>
      </c>
      <c r="D18" s="0" t="s">
        <v>48</v>
      </c>
      <c r="E18" s="0" t="s">
        <v>199</v>
      </c>
      <c r="F18" s="0" t="s">
        <v>200</v>
      </c>
      <c r="G18" s="0" t="s">
        <v>201</v>
      </c>
      <c r="H18" s="0" t="s">
        <v>202</v>
      </c>
      <c r="I18" s="0" t="s">
        <v>146</v>
      </c>
      <c r="K18" s="0" t="s">
        <v>203</v>
      </c>
      <c r="N18" s="0" t="s">
        <v>39</v>
      </c>
      <c r="O18" s="0" t="s">
        <v>55</v>
      </c>
      <c r="P18" s="0" t="s">
        <v>84</v>
      </c>
      <c r="Q18" s="2" t="s">
        <v>41</v>
      </c>
      <c r="R18" s="0" t="s">
        <v>110</v>
      </c>
      <c r="S18" s="0" t="s">
        <v>204</v>
      </c>
      <c r="W18" s="48" t="s">
        <v>964</v>
      </c>
      <c r="X18" s="0" t="n">
        <v>1</v>
      </c>
      <c r="Z18" s="0" t="n">
        <v>2009</v>
      </c>
      <c r="AA18" s="0" t="n">
        <v>5</v>
      </c>
      <c r="AD18" s="0" t="s">
        <v>206</v>
      </c>
    </row>
    <row r="19" customFormat="false" ht="15" hidden="false" customHeight="false" outlineLevel="0" collapsed="false">
      <c r="A19" s="0" t="s">
        <v>207</v>
      </c>
      <c r="B19" s="0" t="s">
        <v>208</v>
      </c>
      <c r="C19" s="1" t="s">
        <v>209</v>
      </c>
      <c r="D19" s="0" t="s">
        <v>90</v>
      </c>
      <c r="E19" s="0" t="s">
        <v>91</v>
      </c>
      <c r="F19" s="0" t="s">
        <v>51</v>
      </c>
      <c r="G19" s="0" t="s">
        <v>51</v>
      </c>
      <c r="H19" s="0" t="s">
        <v>36</v>
      </c>
      <c r="I19" s="0" t="s">
        <v>93</v>
      </c>
      <c r="N19" s="0" t="s">
        <v>39</v>
      </c>
      <c r="O19" s="0" t="s">
        <v>40</v>
      </c>
      <c r="Q19" s="2" t="s">
        <v>43</v>
      </c>
      <c r="R19" s="0" t="s">
        <v>95</v>
      </c>
      <c r="W19" s="0" t="s">
        <v>950</v>
      </c>
      <c r="X19" s="0" t="n">
        <v>1</v>
      </c>
      <c r="Z19" s="0" t="s">
        <v>43</v>
      </c>
      <c r="AA19" s="0" t="n">
        <v>5</v>
      </c>
      <c r="AD19" s="0" t="s">
        <v>210</v>
      </c>
    </row>
    <row r="20" customFormat="false" ht="46.5" hidden="false" customHeight="false" outlineLevel="0" collapsed="false">
      <c r="A20" s="0" t="s">
        <v>211</v>
      </c>
      <c r="B20" s="0" t="s">
        <v>212</v>
      </c>
      <c r="C20" s="1" t="s">
        <v>213</v>
      </c>
      <c r="D20" s="0" t="s">
        <v>64</v>
      </c>
      <c r="E20" s="11" t="s">
        <v>214</v>
      </c>
      <c r="F20" s="0" t="s">
        <v>50</v>
      </c>
      <c r="G20" s="0" t="s">
        <v>201</v>
      </c>
      <c r="H20" s="0" t="s">
        <v>80</v>
      </c>
      <c r="I20" s="0" t="s">
        <v>126</v>
      </c>
      <c r="J20" s="0" t="s">
        <v>215</v>
      </c>
      <c r="N20" s="0" t="s">
        <v>39</v>
      </c>
      <c r="O20" s="0" t="s">
        <v>55</v>
      </c>
      <c r="P20" s="0" t="s">
        <v>176</v>
      </c>
      <c r="Q20" s="2" t="s">
        <v>43</v>
      </c>
      <c r="R20" s="0" t="s">
        <v>57</v>
      </c>
      <c r="W20" s="0" t="s">
        <v>953</v>
      </c>
      <c r="X20" s="0" t="n">
        <v>1</v>
      </c>
      <c r="AA20" s="0" t="n">
        <v>5</v>
      </c>
      <c r="AB20" s="0" t="s">
        <v>216</v>
      </c>
      <c r="AD20" s="0" t="s">
        <v>217</v>
      </c>
    </row>
    <row r="21" customFormat="false" ht="15" hidden="false" customHeight="false" outlineLevel="0" collapsed="false">
      <c r="A21" s="0" t="s">
        <v>218</v>
      </c>
      <c r="B21" s="15" t="s">
        <v>219</v>
      </c>
      <c r="C21" s="1" t="s">
        <v>220</v>
      </c>
      <c r="D21" s="0" t="s">
        <v>64</v>
      </c>
      <c r="E21" s="0" t="s">
        <v>221</v>
      </c>
      <c r="F21" s="0" t="s">
        <v>106</v>
      </c>
      <c r="G21" s="0" t="s">
        <v>51</v>
      </c>
      <c r="H21" s="0" t="s">
        <v>80</v>
      </c>
      <c r="I21" s="0" t="s">
        <v>146</v>
      </c>
      <c r="K21" s="0" t="s">
        <v>222</v>
      </c>
      <c r="N21" s="0" t="s">
        <v>39</v>
      </c>
      <c r="O21" s="0" t="s">
        <v>55</v>
      </c>
      <c r="P21" s="0" t="s">
        <v>84</v>
      </c>
      <c r="Q21" s="2" t="s">
        <v>41</v>
      </c>
      <c r="R21" s="0" t="s">
        <v>110</v>
      </c>
      <c r="S21" s="0" t="s">
        <v>223</v>
      </c>
      <c r="W21" s="48" t="s">
        <v>965</v>
      </c>
      <c r="X21" s="0" t="n">
        <v>1</v>
      </c>
      <c r="Z21" s="0" t="n">
        <v>2001</v>
      </c>
      <c r="AA21" s="0" t="n">
        <v>5</v>
      </c>
      <c r="AD21" s="0" t="s">
        <v>225</v>
      </c>
    </row>
    <row r="22" customFormat="false" ht="15" hidden="false" customHeight="false" outlineLevel="0" collapsed="false">
      <c r="A22" s="0" t="s">
        <v>226</v>
      </c>
      <c r="B22" s="15" t="s">
        <v>227</v>
      </c>
      <c r="C22" s="1" t="s">
        <v>228</v>
      </c>
      <c r="D22" s="0" t="s">
        <v>229</v>
      </c>
      <c r="E22" s="0" t="s">
        <v>122</v>
      </c>
      <c r="F22" s="0" t="s">
        <v>230</v>
      </c>
      <c r="G22" s="0" t="s">
        <v>100</v>
      </c>
      <c r="H22" s="0" t="s">
        <v>67</v>
      </c>
      <c r="I22" s="0" t="s">
        <v>53</v>
      </c>
      <c r="K22" s="0" t="s">
        <v>222</v>
      </c>
      <c r="N22" s="0" t="s">
        <v>39</v>
      </c>
      <c r="O22" s="0" t="s">
        <v>55</v>
      </c>
      <c r="P22" s="0" t="s">
        <v>84</v>
      </c>
      <c r="Q22" s="2" t="s">
        <v>41</v>
      </c>
      <c r="R22" s="0" t="s">
        <v>57</v>
      </c>
      <c r="V22" s="0" t="s">
        <v>231</v>
      </c>
      <c r="W22" s="0" t="s">
        <v>966</v>
      </c>
      <c r="X22" s="0" t="n">
        <v>1</v>
      </c>
      <c r="Z22" s="0" t="n">
        <v>1985</v>
      </c>
      <c r="AA22" s="0" t="n">
        <v>5</v>
      </c>
      <c r="AD22" s="0" t="s">
        <v>233</v>
      </c>
    </row>
    <row r="23" customFormat="false" ht="15" hidden="false" customHeight="false" outlineLevel="0" collapsed="false">
      <c r="A23" s="0" t="s">
        <v>234</v>
      </c>
      <c r="B23" s="15" t="s">
        <v>235</v>
      </c>
      <c r="C23" s="1" t="s">
        <v>236</v>
      </c>
      <c r="D23" s="0" t="s">
        <v>237</v>
      </c>
      <c r="E23" s="0" t="s">
        <v>238</v>
      </c>
      <c r="F23" s="0" t="s">
        <v>239</v>
      </c>
      <c r="G23" s="0" t="s">
        <v>100</v>
      </c>
      <c r="H23" s="0" t="s">
        <v>52</v>
      </c>
      <c r="I23" s="0" t="s">
        <v>53</v>
      </c>
      <c r="N23" s="0" t="s">
        <v>39</v>
      </c>
      <c r="O23" s="0" t="s">
        <v>55</v>
      </c>
      <c r="P23" s="0" t="s">
        <v>240</v>
      </c>
      <c r="Q23" s="2" t="s">
        <v>41</v>
      </c>
      <c r="R23" s="0" t="s">
        <v>57</v>
      </c>
      <c r="T23" s="0" t="s">
        <v>241</v>
      </c>
      <c r="V23" s="0" t="s">
        <v>242</v>
      </c>
      <c r="W23" s="0" t="s">
        <v>967</v>
      </c>
      <c r="X23" s="0" t="n">
        <v>1</v>
      </c>
      <c r="Z23" s="0" t="n">
        <v>1979</v>
      </c>
      <c r="AA23" s="0" t="n">
        <v>5</v>
      </c>
      <c r="AD23" s="0" t="s">
        <v>244</v>
      </c>
    </row>
    <row r="24" customFormat="false" ht="15" hidden="false" customHeight="false" outlineLevel="0" collapsed="false">
      <c r="A24" s="0" t="s">
        <v>245</v>
      </c>
      <c r="B24" s="12" t="s">
        <v>246</v>
      </c>
      <c r="C24" s="1" t="s">
        <v>247</v>
      </c>
      <c r="D24" s="0" t="s">
        <v>33</v>
      </c>
      <c r="E24" s="0" t="s">
        <v>248</v>
      </c>
      <c r="F24" s="0" t="s">
        <v>106</v>
      </c>
      <c r="G24" s="0" t="s">
        <v>51</v>
      </c>
      <c r="H24" s="0" t="s">
        <v>202</v>
      </c>
      <c r="I24" s="0" t="s">
        <v>146</v>
      </c>
      <c r="K24" s="0" t="s">
        <v>203</v>
      </c>
      <c r="N24" s="0" t="s">
        <v>94</v>
      </c>
      <c r="O24" s="0" t="s">
        <v>55</v>
      </c>
      <c r="P24" s="0" t="s">
        <v>84</v>
      </c>
      <c r="Q24" s="2" t="s">
        <v>249</v>
      </c>
      <c r="R24" s="0" t="s">
        <v>110</v>
      </c>
      <c r="S24" s="0" t="s">
        <v>250</v>
      </c>
      <c r="W24" s="0" t="s">
        <v>961</v>
      </c>
      <c r="X24" s="0" t="n">
        <v>1</v>
      </c>
      <c r="Z24" s="0" t="n">
        <v>2019</v>
      </c>
      <c r="AA24" s="0" t="n">
        <v>5</v>
      </c>
      <c r="AD24" s="0" t="s">
        <v>251</v>
      </c>
    </row>
    <row r="25" customFormat="false" ht="15" hidden="false" customHeight="false" outlineLevel="0" collapsed="false">
      <c r="A25" s="0" t="s">
        <v>252</v>
      </c>
      <c r="B25" s="0" t="s">
        <v>253</v>
      </c>
      <c r="C25" s="1" t="s">
        <v>254</v>
      </c>
      <c r="D25" s="0" t="s">
        <v>237</v>
      </c>
      <c r="E25" s="0" t="s">
        <v>255</v>
      </c>
      <c r="F25" s="0" t="s">
        <v>256</v>
      </c>
      <c r="G25" s="0" t="s">
        <v>201</v>
      </c>
      <c r="H25" s="0" t="s">
        <v>257</v>
      </c>
      <c r="I25" s="0" t="s">
        <v>53</v>
      </c>
      <c r="K25" s="0" t="s">
        <v>258</v>
      </c>
      <c r="L25" s="0" t="s">
        <v>259</v>
      </c>
      <c r="M25" s="0" t="s">
        <v>260</v>
      </c>
      <c r="N25" s="0" t="s">
        <v>39</v>
      </c>
      <c r="O25" s="0" t="s">
        <v>55</v>
      </c>
      <c r="P25" s="0" t="s">
        <v>84</v>
      </c>
      <c r="Q25" s="2" t="s">
        <v>41</v>
      </c>
      <c r="R25" s="0" t="s">
        <v>261</v>
      </c>
      <c r="S25" s="0" t="s">
        <v>262</v>
      </c>
      <c r="T25" s="0" t="s">
        <v>263</v>
      </c>
      <c r="W25" s="48" t="s">
        <v>968</v>
      </c>
      <c r="X25" s="0" t="n">
        <v>1</v>
      </c>
      <c r="Z25" s="0" t="n">
        <v>2014</v>
      </c>
      <c r="AA25" s="0" t="n">
        <v>5</v>
      </c>
      <c r="AD25" s="0" t="s">
        <v>265</v>
      </c>
    </row>
    <row r="26" customFormat="false" ht="15" hidden="false" customHeight="false" outlineLevel="0" collapsed="false">
      <c r="A26" s="0" t="s">
        <v>266</v>
      </c>
      <c r="B26" s="0" t="s">
        <v>267</v>
      </c>
      <c r="C26" s="1" t="s">
        <v>268</v>
      </c>
      <c r="D26" s="0" t="s">
        <v>48</v>
      </c>
      <c r="E26" s="0" t="s">
        <v>269</v>
      </c>
      <c r="F26" s="0" t="s">
        <v>50</v>
      </c>
      <c r="G26" s="0" t="s">
        <v>51</v>
      </c>
      <c r="H26" s="0" t="s">
        <v>52</v>
      </c>
      <c r="I26" s="0" t="s">
        <v>126</v>
      </c>
      <c r="J26" s="0" t="s">
        <v>270</v>
      </c>
      <c r="N26" s="0" t="s">
        <v>39</v>
      </c>
      <c r="O26" s="0" t="s">
        <v>55</v>
      </c>
      <c r="P26" s="0" t="s">
        <v>84</v>
      </c>
      <c r="Q26" s="2" t="s">
        <v>271</v>
      </c>
      <c r="R26" s="0" t="s">
        <v>57</v>
      </c>
      <c r="T26" s="0" t="s">
        <v>272</v>
      </c>
      <c r="W26" s="0" t="s">
        <v>969</v>
      </c>
      <c r="X26" s="0" t="n">
        <v>1</v>
      </c>
      <c r="Z26" s="0" t="n">
        <v>2007</v>
      </c>
      <c r="AA26" s="0" t="n">
        <v>5</v>
      </c>
      <c r="AD26" s="0" t="s">
        <v>274</v>
      </c>
    </row>
    <row r="27" customFormat="false" ht="15" hidden="false" customHeight="false" outlineLevel="0" collapsed="false">
      <c r="A27" s="0" t="s">
        <v>275</v>
      </c>
      <c r="B27" s="0" t="s">
        <v>276</v>
      </c>
      <c r="C27" s="1" t="s">
        <v>277</v>
      </c>
      <c r="D27" s="0" t="s">
        <v>64</v>
      </c>
      <c r="E27" s="0" t="s">
        <v>278</v>
      </c>
      <c r="F27" s="0" t="s">
        <v>106</v>
      </c>
      <c r="G27" s="0" t="s">
        <v>100</v>
      </c>
      <c r="H27" s="0" t="s">
        <v>80</v>
      </c>
      <c r="I27" s="0" t="s">
        <v>53</v>
      </c>
      <c r="N27" s="0" t="s">
        <v>39</v>
      </c>
      <c r="O27" s="0" t="s">
        <v>55</v>
      </c>
      <c r="P27" s="0" t="s">
        <v>109</v>
      </c>
      <c r="Q27" s="2" t="s">
        <v>43</v>
      </c>
      <c r="R27" s="0" t="s">
        <v>57</v>
      </c>
      <c r="W27" s="0" t="s">
        <v>960</v>
      </c>
      <c r="X27" s="0" t="n">
        <v>1</v>
      </c>
      <c r="Z27" s="0" t="n">
        <v>1998</v>
      </c>
      <c r="AA27" s="0" t="n">
        <v>5</v>
      </c>
      <c r="AD27" s="0" t="s">
        <v>279</v>
      </c>
    </row>
    <row r="28" customFormat="false" ht="12.75" hidden="false" customHeight="true" outlineLevel="0" collapsed="false">
      <c r="A28" s="0" t="s">
        <v>280</v>
      </c>
      <c r="B28" s="10" t="s">
        <v>281</v>
      </c>
      <c r="C28" s="11" t="s">
        <v>282</v>
      </c>
      <c r="D28" s="0" t="s">
        <v>33</v>
      </c>
      <c r="E28" s="11" t="s">
        <v>283</v>
      </c>
      <c r="F28" s="0" t="s">
        <v>51</v>
      </c>
      <c r="G28" s="11" t="s">
        <v>284</v>
      </c>
      <c r="H28" s="0" t="s">
        <v>36</v>
      </c>
      <c r="I28" s="0" t="s">
        <v>93</v>
      </c>
      <c r="N28" s="0" t="s">
        <v>39</v>
      </c>
      <c r="O28" s="0" t="s">
        <v>40</v>
      </c>
      <c r="Q28" s="2" t="s">
        <v>43</v>
      </c>
      <c r="R28" s="0" t="s">
        <v>42</v>
      </c>
      <c r="W28" s="0" t="s">
        <v>950</v>
      </c>
      <c r="X28" s="0" t="n">
        <v>1</v>
      </c>
      <c r="Z28" s="0" t="n">
        <v>2016</v>
      </c>
      <c r="AA28" s="0" t="n">
        <v>5</v>
      </c>
      <c r="AD28" s="0" t="s">
        <v>285</v>
      </c>
    </row>
    <row r="29" customFormat="false" ht="12.75" hidden="false" customHeight="true" outlineLevel="0" collapsed="false">
      <c r="A29" s="0" t="s">
        <v>286</v>
      </c>
      <c r="B29" s="0" t="s">
        <v>287</v>
      </c>
      <c r="C29" s="1" t="s">
        <v>288</v>
      </c>
      <c r="D29" s="0" t="s">
        <v>48</v>
      </c>
      <c r="E29" s="0" t="s">
        <v>289</v>
      </c>
      <c r="F29" s="0" t="s">
        <v>290</v>
      </c>
      <c r="G29" s="0" t="s">
        <v>100</v>
      </c>
      <c r="H29" s="0" t="s">
        <v>202</v>
      </c>
      <c r="I29" s="0" t="s">
        <v>146</v>
      </c>
      <c r="K29" s="0" t="s">
        <v>291</v>
      </c>
      <c r="L29" s="0" t="s">
        <v>292</v>
      </c>
      <c r="M29" s="0" t="s">
        <v>293</v>
      </c>
      <c r="N29" s="0" t="s">
        <v>39</v>
      </c>
      <c r="O29" s="0" t="s">
        <v>55</v>
      </c>
      <c r="P29" s="0" t="s">
        <v>84</v>
      </c>
      <c r="Q29" s="2" t="s">
        <v>41</v>
      </c>
      <c r="R29" s="0" t="s">
        <v>261</v>
      </c>
      <c r="S29" s="0" t="s">
        <v>294</v>
      </c>
      <c r="T29" s="0" t="s">
        <v>263</v>
      </c>
      <c r="W29" s="48" t="s">
        <v>970</v>
      </c>
      <c r="X29" s="0" t="n">
        <v>1</v>
      </c>
      <c r="Z29" s="0" t="n">
        <v>2013</v>
      </c>
      <c r="AA29" s="0" t="n">
        <v>5</v>
      </c>
      <c r="AD29" s="0" t="s">
        <v>296</v>
      </c>
    </row>
    <row r="30" customFormat="false" ht="12.75" hidden="false" customHeight="true" outlineLevel="0" collapsed="false">
      <c r="A30" s="0" t="s">
        <v>297</v>
      </c>
      <c r="B30" s="0" t="s">
        <v>298</v>
      </c>
      <c r="C30" s="1" t="s">
        <v>299</v>
      </c>
      <c r="D30" s="0" t="s">
        <v>48</v>
      </c>
      <c r="E30" s="0" t="s">
        <v>300</v>
      </c>
      <c r="F30" s="0" t="s">
        <v>50</v>
      </c>
      <c r="G30" s="0" t="s">
        <v>51</v>
      </c>
      <c r="H30" s="0" t="s">
        <v>202</v>
      </c>
      <c r="I30" s="0" t="s">
        <v>146</v>
      </c>
      <c r="K30" s="0" t="s">
        <v>147</v>
      </c>
      <c r="N30" s="0" t="s">
        <v>137</v>
      </c>
      <c r="O30" s="0" t="s">
        <v>55</v>
      </c>
      <c r="P30" s="0" t="s">
        <v>157</v>
      </c>
      <c r="Q30" s="2" t="s">
        <v>301</v>
      </c>
      <c r="R30" s="0" t="s">
        <v>110</v>
      </c>
      <c r="U30" s="0" t="s">
        <v>302</v>
      </c>
      <c r="V30" s="0" t="s">
        <v>303</v>
      </c>
      <c r="W30" s="0" t="s">
        <v>960</v>
      </c>
      <c r="X30" s="0" t="n">
        <v>1</v>
      </c>
      <c r="Z30" s="0" t="n">
        <v>2015</v>
      </c>
      <c r="AA30" s="0" t="n">
        <v>5</v>
      </c>
      <c r="AD30" s="0" t="s">
        <v>304</v>
      </c>
    </row>
    <row r="31" customFormat="false" ht="12.75" hidden="false" customHeight="true" outlineLevel="0" collapsed="false">
      <c r="A31" s="0" t="s">
        <v>305</v>
      </c>
      <c r="B31" s="10" t="s">
        <v>306</v>
      </c>
      <c r="C31" s="11" t="s">
        <v>307</v>
      </c>
      <c r="D31" s="0" t="s">
        <v>33</v>
      </c>
      <c r="E31" s="0" t="s">
        <v>308</v>
      </c>
      <c r="F31" s="0" t="s">
        <v>309</v>
      </c>
      <c r="G31" s="11" t="s">
        <v>35</v>
      </c>
      <c r="H31" s="0" t="s">
        <v>36</v>
      </c>
      <c r="I31" s="0" t="s">
        <v>37</v>
      </c>
      <c r="N31" s="0" t="s">
        <v>39</v>
      </c>
      <c r="O31" s="0" t="s">
        <v>40</v>
      </c>
      <c r="Q31" s="2" t="s">
        <v>41</v>
      </c>
      <c r="R31" s="0" t="s">
        <v>42</v>
      </c>
      <c r="W31" s="0" t="s">
        <v>950</v>
      </c>
      <c r="X31" s="0" t="n">
        <v>1</v>
      </c>
      <c r="Z31" s="0" t="s">
        <v>43</v>
      </c>
      <c r="AA31" s="0" t="n">
        <v>5</v>
      </c>
      <c r="AD31" s="0" t="s">
        <v>310</v>
      </c>
    </row>
    <row r="32" customFormat="false" ht="15" hidden="false" customHeight="false" outlineLevel="0" collapsed="false">
      <c r="A32" s="0" t="s">
        <v>311</v>
      </c>
      <c r="B32" s="0" t="s">
        <v>312</v>
      </c>
      <c r="C32" s="1" t="s">
        <v>313</v>
      </c>
      <c r="D32" s="0" t="s">
        <v>314</v>
      </c>
      <c r="E32" s="0" t="s">
        <v>91</v>
      </c>
      <c r="F32" s="0" t="s">
        <v>51</v>
      </c>
      <c r="G32" s="0" t="s">
        <v>315</v>
      </c>
      <c r="H32" s="0" t="s">
        <v>36</v>
      </c>
      <c r="I32" s="0" t="s">
        <v>93</v>
      </c>
      <c r="N32" s="0" t="s">
        <v>39</v>
      </c>
      <c r="O32" s="0" t="s">
        <v>40</v>
      </c>
      <c r="Q32" s="2" t="s">
        <v>43</v>
      </c>
      <c r="R32" s="0" t="s">
        <v>95</v>
      </c>
      <c r="W32" s="0" t="s">
        <v>950</v>
      </c>
      <c r="X32" s="0" t="n">
        <v>1</v>
      </c>
      <c r="Z32" s="0" t="s">
        <v>43</v>
      </c>
      <c r="AD32" s="0" t="s">
        <v>316</v>
      </c>
    </row>
    <row r="33" customFormat="false" ht="15" hidden="false" customHeight="false" outlineLevel="0" collapsed="false">
      <c r="A33" s="0" t="s">
        <v>317</v>
      </c>
      <c r="B33" s="0" t="s">
        <v>318</v>
      </c>
      <c r="C33" s="1" t="s">
        <v>319</v>
      </c>
      <c r="D33" s="0" t="s">
        <v>229</v>
      </c>
      <c r="E33" s="0" t="s">
        <v>317</v>
      </c>
      <c r="F33" s="0" t="s">
        <v>290</v>
      </c>
      <c r="G33" s="0" t="s">
        <v>100</v>
      </c>
      <c r="H33" s="0" t="s">
        <v>257</v>
      </c>
      <c r="I33" s="0" t="s">
        <v>53</v>
      </c>
      <c r="K33" s="0" t="s">
        <v>320</v>
      </c>
      <c r="L33" s="0" t="s">
        <v>321</v>
      </c>
      <c r="M33" s="0" t="s">
        <v>322</v>
      </c>
      <c r="N33" s="0" t="s">
        <v>39</v>
      </c>
      <c r="O33" s="0" t="s">
        <v>55</v>
      </c>
      <c r="P33" s="0" t="s">
        <v>84</v>
      </c>
      <c r="Q33" s="2" t="s">
        <v>41</v>
      </c>
      <c r="R33" s="0" t="s">
        <v>261</v>
      </c>
      <c r="S33" s="0" t="s">
        <v>83</v>
      </c>
      <c r="T33" s="0" t="s">
        <v>323</v>
      </c>
      <c r="W33" s="0" t="s">
        <v>971</v>
      </c>
      <c r="X33" s="0" t="n">
        <v>1</v>
      </c>
      <c r="Z33" s="0" t="n">
        <v>2006</v>
      </c>
      <c r="AA33" s="0" t="n">
        <v>5</v>
      </c>
      <c r="AD33" s="0" t="s">
        <v>325</v>
      </c>
    </row>
    <row r="34" customFormat="false" ht="15" hidden="false" customHeight="false" outlineLevel="0" collapsed="false">
      <c r="A34" s="0" t="s">
        <v>326</v>
      </c>
      <c r="B34" s="0" t="s">
        <v>327</v>
      </c>
      <c r="C34" s="1" t="s">
        <v>328</v>
      </c>
      <c r="D34" s="0" t="s">
        <v>90</v>
      </c>
      <c r="E34" s="0" t="s">
        <v>329</v>
      </c>
      <c r="F34" s="0" t="s">
        <v>50</v>
      </c>
      <c r="G34" s="0" t="s">
        <v>51</v>
      </c>
      <c r="H34" s="0" t="s">
        <v>52</v>
      </c>
      <c r="I34" s="0" t="s">
        <v>53</v>
      </c>
      <c r="K34" s="0" t="s">
        <v>54</v>
      </c>
      <c r="L34" s="0" t="s">
        <v>330</v>
      </c>
      <c r="N34" s="0" t="s">
        <v>39</v>
      </c>
      <c r="O34" s="0" t="s">
        <v>55</v>
      </c>
      <c r="P34" s="0" t="s">
        <v>240</v>
      </c>
      <c r="Q34" s="2" t="s">
        <v>331</v>
      </c>
      <c r="R34" s="0" t="s">
        <v>57</v>
      </c>
      <c r="U34" s="0" t="s">
        <v>332</v>
      </c>
      <c r="W34" s="0" t="s">
        <v>972</v>
      </c>
      <c r="X34" s="0" t="n">
        <v>1</v>
      </c>
      <c r="AA34" s="0" t="n">
        <v>5</v>
      </c>
      <c r="AD34" s="0" t="s">
        <v>334</v>
      </c>
    </row>
    <row r="35" customFormat="false" ht="15" hidden="false" customHeight="false" outlineLevel="0" collapsed="false">
      <c r="A35" s="0" t="s">
        <v>335</v>
      </c>
      <c r="B35" s="0" t="s">
        <v>336</v>
      </c>
      <c r="C35" s="1" t="s">
        <v>337</v>
      </c>
      <c r="D35" s="0" t="s">
        <v>48</v>
      </c>
      <c r="E35" s="0" t="s">
        <v>338</v>
      </c>
      <c r="F35" s="0" t="s">
        <v>123</v>
      </c>
      <c r="G35" s="0" t="s">
        <v>100</v>
      </c>
      <c r="H35" s="0" t="s">
        <v>202</v>
      </c>
      <c r="I35" s="0" t="s">
        <v>126</v>
      </c>
      <c r="K35" s="0" t="s">
        <v>339</v>
      </c>
      <c r="N35" s="0" t="s">
        <v>128</v>
      </c>
      <c r="O35" s="0" t="s">
        <v>55</v>
      </c>
      <c r="P35" s="0" t="s">
        <v>84</v>
      </c>
      <c r="Q35" s="2" t="s">
        <v>41</v>
      </c>
      <c r="R35" s="0" t="s">
        <v>57</v>
      </c>
      <c r="V35" s="0" t="s">
        <v>340</v>
      </c>
      <c r="W35" s="0" t="s">
        <v>973</v>
      </c>
      <c r="X35" s="0" t="n">
        <v>1</v>
      </c>
      <c r="Z35" s="0" t="n">
        <v>1984</v>
      </c>
      <c r="AA35" s="0" t="n">
        <v>5</v>
      </c>
      <c r="AD35" s="0" t="s">
        <v>342</v>
      </c>
    </row>
    <row r="36" customFormat="false" ht="15" hidden="false" customHeight="false" outlineLevel="0" collapsed="false">
      <c r="A36" s="0" t="s">
        <v>175</v>
      </c>
      <c r="B36" s="0" t="s">
        <v>343</v>
      </c>
      <c r="C36" s="1" t="s">
        <v>344</v>
      </c>
      <c r="D36" s="0" t="s">
        <v>64</v>
      </c>
      <c r="E36" s="0" t="s">
        <v>248</v>
      </c>
      <c r="F36" s="0" t="s">
        <v>239</v>
      </c>
      <c r="G36" s="0" t="s">
        <v>100</v>
      </c>
      <c r="H36" s="0" t="s">
        <v>202</v>
      </c>
      <c r="I36" s="0" t="s">
        <v>126</v>
      </c>
      <c r="K36" s="0" t="s">
        <v>175</v>
      </c>
      <c r="N36" s="0" t="s">
        <v>128</v>
      </c>
      <c r="O36" s="0" t="s">
        <v>55</v>
      </c>
      <c r="P36" s="0" t="s">
        <v>84</v>
      </c>
      <c r="Q36" s="2" t="s">
        <v>41</v>
      </c>
      <c r="R36" s="0" t="s">
        <v>110</v>
      </c>
      <c r="S36" s="0" t="s">
        <v>345</v>
      </c>
      <c r="W36" s="48" t="s">
        <v>974</v>
      </c>
      <c r="X36" s="0" t="n">
        <v>1</v>
      </c>
      <c r="Z36" s="0" t="n">
        <v>1997</v>
      </c>
      <c r="AA36" s="0" t="n">
        <v>5</v>
      </c>
      <c r="AD36" s="0" t="s">
        <v>347</v>
      </c>
    </row>
    <row r="37" customFormat="false" ht="15" hidden="false" customHeight="false" outlineLevel="0" collapsed="false">
      <c r="A37" s="0" t="s">
        <v>348</v>
      </c>
      <c r="B37" s="0" t="s">
        <v>349</v>
      </c>
      <c r="C37" s="1" t="s">
        <v>350</v>
      </c>
      <c r="D37" s="0" t="s">
        <v>351</v>
      </c>
      <c r="E37" s="0" t="s">
        <v>352</v>
      </c>
      <c r="F37" s="0" t="s">
        <v>230</v>
      </c>
      <c r="G37" s="0" t="s">
        <v>201</v>
      </c>
      <c r="H37" s="11" t="s">
        <v>67</v>
      </c>
      <c r="I37" s="0" t="s">
        <v>93</v>
      </c>
      <c r="N37" s="0" t="s">
        <v>39</v>
      </c>
      <c r="O37" s="0" t="s">
        <v>55</v>
      </c>
      <c r="P37" s="0" t="s">
        <v>353</v>
      </c>
      <c r="Q37" s="2" t="s">
        <v>41</v>
      </c>
      <c r="R37" s="0" t="s">
        <v>57</v>
      </c>
      <c r="W37" s="0" t="s">
        <v>975</v>
      </c>
      <c r="X37" s="0" t="n">
        <v>1</v>
      </c>
      <c r="Z37" s="0" t="s">
        <v>43</v>
      </c>
      <c r="AA37" s="0" t="n">
        <v>5</v>
      </c>
      <c r="AD37" s="0" t="s">
        <v>355</v>
      </c>
    </row>
    <row r="38" customFormat="false" ht="15" hidden="false" customHeight="false" outlineLevel="0" collapsed="false">
      <c r="A38" s="0" t="s">
        <v>356</v>
      </c>
      <c r="B38" s="15" t="s">
        <v>357</v>
      </c>
      <c r="C38" s="1" t="s">
        <v>358</v>
      </c>
      <c r="D38" s="0" t="s">
        <v>64</v>
      </c>
      <c r="E38" s="0" t="s">
        <v>359</v>
      </c>
      <c r="F38" s="0" t="s">
        <v>256</v>
      </c>
      <c r="G38" s="0" t="s">
        <v>201</v>
      </c>
      <c r="H38" s="0" t="s">
        <v>80</v>
      </c>
      <c r="I38" s="0" t="s">
        <v>360</v>
      </c>
      <c r="K38" s="0" t="s">
        <v>361</v>
      </c>
      <c r="N38" s="0" t="s">
        <v>39</v>
      </c>
      <c r="O38" s="0" t="s">
        <v>55</v>
      </c>
      <c r="P38" s="0" t="s">
        <v>362</v>
      </c>
      <c r="Q38" s="2" t="s">
        <v>363</v>
      </c>
      <c r="R38" s="0" t="s">
        <v>261</v>
      </c>
      <c r="V38" s="0" t="s">
        <v>364</v>
      </c>
      <c r="W38" s="0" t="s">
        <v>976</v>
      </c>
      <c r="X38" s="0" t="n">
        <v>1</v>
      </c>
      <c r="Z38" s="0" t="s">
        <v>366</v>
      </c>
      <c r="AA38" s="0" t="n">
        <v>5</v>
      </c>
      <c r="AD38" s="0" t="s">
        <v>367</v>
      </c>
    </row>
    <row r="39" customFormat="false" ht="15" hidden="false" customHeight="false" outlineLevel="0" collapsed="false">
      <c r="A39" s="0" t="s">
        <v>368</v>
      </c>
      <c r="B39" s="0" t="s">
        <v>369</v>
      </c>
      <c r="C39" s="1" t="s">
        <v>370</v>
      </c>
      <c r="D39" s="0" t="s">
        <v>64</v>
      </c>
      <c r="E39" s="0" t="s">
        <v>371</v>
      </c>
      <c r="F39" s="0" t="s">
        <v>106</v>
      </c>
      <c r="G39" s="0" t="s">
        <v>100</v>
      </c>
      <c r="H39" s="0" t="s">
        <v>80</v>
      </c>
      <c r="I39" s="0" t="s">
        <v>372</v>
      </c>
      <c r="J39" s="0" t="s">
        <v>373</v>
      </c>
      <c r="K39" s="0" t="s">
        <v>222</v>
      </c>
      <c r="N39" s="0" t="s">
        <v>39</v>
      </c>
      <c r="O39" s="0" t="s">
        <v>55</v>
      </c>
      <c r="P39" s="0" t="s">
        <v>109</v>
      </c>
      <c r="Q39" s="2" t="s">
        <v>41</v>
      </c>
      <c r="R39" s="0" t="s">
        <v>110</v>
      </c>
      <c r="T39" s="0" t="s">
        <v>374</v>
      </c>
      <c r="W39" s="0" t="s">
        <v>961</v>
      </c>
      <c r="X39" s="0" t="n">
        <v>1</v>
      </c>
      <c r="Z39" s="0" t="s">
        <v>375</v>
      </c>
      <c r="AA39" s="0" t="n">
        <v>5</v>
      </c>
      <c r="AB39" s="0" t="s">
        <v>376</v>
      </c>
      <c r="AD39" s="0" t="s">
        <v>377</v>
      </c>
    </row>
    <row r="40" customFormat="false" ht="15" hidden="false" customHeight="false" outlineLevel="0" collapsed="false">
      <c r="A40" s="0" t="s">
        <v>378</v>
      </c>
      <c r="B40" s="12" t="s">
        <v>379</v>
      </c>
      <c r="C40" s="1" t="s">
        <v>380</v>
      </c>
      <c r="D40" s="0" t="s">
        <v>381</v>
      </c>
      <c r="E40" s="0" t="s">
        <v>382</v>
      </c>
      <c r="F40" s="0" t="s">
        <v>50</v>
      </c>
      <c r="G40" s="0" t="s">
        <v>51</v>
      </c>
      <c r="H40" s="0" t="s">
        <v>80</v>
      </c>
      <c r="I40" s="0" t="s">
        <v>146</v>
      </c>
      <c r="K40" s="0" t="s">
        <v>107</v>
      </c>
      <c r="N40" s="0" t="s">
        <v>39</v>
      </c>
      <c r="O40" s="0" t="s">
        <v>55</v>
      </c>
      <c r="P40" s="0" t="s">
        <v>383</v>
      </c>
      <c r="Q40" s="2" t="s">
        <v>384</v>
      </c>
      <c r="R40" s="0" t="s">
        <v>110</v>
      </c>
      <c r="S40" s="0" t="s">
        <v>184</v>
      </c>
      <c r="V40" s="0" t="s">
        <v>385</v>
      </c>
      <c r="W40" s="0" t="s">
        <v>960</v>
      </c>
      <c r="X40" s="0" t="n">
        <v>1</v>
      </c>
      <c r="Z40" s="0" t="n">
        <v>2015</v>
      </c>
      <c r="AA40" s="0" t="n">
        <v>5</v>
      </c>
      <c r="AD40" s="0" t="s">
        <v>386</v>
      </c>
    </row>
    <row r="41" customFormat="false" ht="15" hidden="false" customHeight="false" outlineLevel="0" collapsed="false">
      <c r="A41" s="0" t="s">
        <v>387</v>
      </c>
      <c r="B41" s="0" t="s">
        <v>388</v>
      </c>
      <c r="C41" s="1" t="s">
        <v>389</v>
      </c>
      <c r="D41" s="0" t="s">
        <v>48</v>
      </c>
      <c r="E41" s="0" t="s">
        <v>390</v>
      </c>
      <c r="F41" s="0" t="s">
        <v>123</v>
      </c>
      <c r="G41" s="0" t="s">
        <v>100</v>
      </c>
      <c r="H41" s="0" t="s">
        <v>202</v>
      </c>
      <c r="I41" s="0" t="s">
        <v>146</v>
      </c>
      <c r="K41" s="0" t="s">
        <v>391</v>
      </c>
      <c r="L41" s="0" t="s">
        <v>392</v>
      </c>
      <c r="N41" s="0" t="s">
        <v>39</v>
      </c>
      <c r="O41" s="0" t="s">
        <v>55</v>
      </c>
      <c r="P41" s="0" t="s">
        <v>84</v>
      </c>
      <c r="Q41" s="2" t="s">
        <v>41</v>
      </c>
      <c r="R41" s="0" t="s">
        <v>110</v>
      </c>
      <c r="S41" s="0" t="s">
        <v>393</v>
      </c>
      <c r="W41" s="0" t="s">
        <v>977</v>
      </c>
      <c r="X41" s="0" t="n">
        <v>1</v>
      </c>
      <c r="Z41" s="0" t="n">
        <v>2006</v>
      </c>
      <c r="AA41" s="0" t="n">
        <v>5</v>
      </c>
      <c r="AD41" s="0" t="s">
        <v>395</v>
      </c>
    </row>
    <row r="42" customFormat="false" ht="15" hidden="false" customHeight="false" outlineLevel="0" collapsed="false">
      <c r="A42" s="0" t="s">
        <v>396</v>
      </c>
      <c r="B42" s="0" t="s">
        <v>397</v>
      </c>
      <c r="C42" s="1" t="s">
        <v>398</v>
      </c>
      <c r="D42" s="0" t="s">
        <v>48</v>
      </c>
      <c r="E42" s="0" t="s">
        <v>399</v>
      </c>
      <c r="F42" s="0" t="s">
        <v>239</v>
      </c>
      <c r="G42" s="0" t="s">
        <v>100</v>
      </c>
      <c r="H42" s="0" t="s">
        <v>202</v>
      </c>
      <c r="I42" s="0" t="s">
        <v>53</v>
      </c>
      <c r="K42" s="0" t="s">
        <v>400</v>
      </c>
      <c r="L42" s="0" t="s">
        <v>401</v>
      </c>
      <c r="N42" s="0" t="s">
        <v>39</v>
      </c>
      <c r="O42" s="0" t="s">
        <v>55</v>
      </c>
      <c r="P42" s="0" t="s">
        <v>84</v>
      </c>
      <c r="Q42" s="2" t="s">
        <v>41</v>
      </c>
      <c r="R42" s="0" t="s">
        <v>110</v>
      </c>
      <c r="S42" s="0" t="s">
        <v>402</v>
      </c>
      <c r="W42" s="48" t="s">
        <v>978</v>
      </c>
      <c r="X42" s="0" t="n">
        <v>1</v>
      </c>
      <c r="Z42" s="0" t="n">
        <v>2008</v>
      </c>
      <c r="AA42" s="0" t="n">
        <v>5</v>
      </c>
      <c r="AD42" s="0" t="s">
        <v>404</v>
      </c>
    </row>
    <row r="43" customFormat="false" ht="15" hidden="false" customHeight="false" outlineLevel="0" collapsed="false">
      <c r="A43" s="0" t="s">
        <v>405</v>
      </c>
      <c r="B43" s="0" t="s">
        <v>406</v>
      </c>
      <c r="C43" s="1" t="s">
        <v>407</v>
      </c>
      <c r="D43" s="0" t="s">
        <v>48</v>
      </c>
      <c r="E43" s="0" t="s">
        <v>408</v>
      </c>
      <c r="F43" s="0" t="s">
        <v>230</v>
      </c>
      <c r="G43" s="0" t="s">
        <v>100</v>
      </c>
      <c r="H43" s="0" t="s">
        <v>257</v>
      </c>
      <c r="I43" s="0" t="s">
        <v>360</v>
      </c>
      <c r="K43" s="0" t="s">
        <v>203</v>
      </c>
      <c r="L43" s="0" t="s">
        <v>127</v>
      </c>
      <c r="M43" s="0" t="s">
        <v>405</v>
      </c>
      <c r="N43" s="0" t="s">
        <v>39</v>
      </c>
      <c r="O43" s="0" t="s">
        <v>55</v>
      </c>
      <c r="P43" s="0" t="s">
        <v>84</v>
      </c>
      <c r="Q43" s="2" t="s">
        <v>41</v>
      </c>
      <c r="R43" s="0" t="s">
        <v>110</v>
      </c>
      <c r="S43" s="11" t="s">
        <v>409</v>
      </c>
      <c r="T43" s="0" t="s">
        <v>410</v>
      </c>
      <c r="W43" s="48" t="s">
        <v>979</v>
      </c>
      <c r="X43" s="0" t="n">
        <v>1</v>
      </c>
      <c r="Z43" s="0" t="n">
        <v>1989</v>
      </c>
      <c r="AA43" s="0" t="n">
        <v>5</v>
      </c>
      <c r="AD43" s="0" t="s">
        <v>412</v>
      </c>
    </row>
    <row r="44" customFormat="false" ht="46.5" hidden="false" customHeight="false" outlineLevel="0" collapsed="false">
      <c r="A44" s="0" t="s">
        <v>107</v>
      </c>
      <c r="B44" s="15" t="s">
        <v>413</v>
      </c>
      <c r="C44" s="1" t="s">
        <v>414</v>
      </c>
      <c r="D44" s="0" t="s">
        <v>48</v>
      </c>
      <c r="E44" s="0" t="s">
        <v>415</v>
      </c>
      <c r="F44" s="0" t="s">
        <v>123</v>
      </c>
      <c r="G44" s="0" t="s">
        <v>100</v>
      </c>
      <c r="H44" s="0" t="s">
        <v>202</v>
      </c>
      <c r="I44" s="0" t="s">
        <v>126</v>
      </c>
      <c r="K44" s="0" t="s">
        <v>107</v>
      </c>
      <c r="N44" s="0" t="s">
        <v>128</v>
      </c>
      <c r="O44" s="0" t="s">
        <v>55</v>
      </c>
      <c r="P44" s="0" t="s">
        <v>84</v>
      </c>
      <c r="Q44" s="2" t="s">
        <v>41</v>
      </c>
      <c r="R44" s="0" t="s">
        <v>110</v>
      </c>
      <c r="S44" s="0" t="s">
        <v>416</v>
      </c>
      <c r="T44" s="0" t="s">
        <v>417</v>
      </c>
      <c r="V44" s="0" t="s">
        <v>418</v>
      </c>
      <c r="W44" s="49" t="s">
        <v>980</v>
      </c>
      <c r="X44" s="0" t="n">
        <v>1</v>
      </c>
      <c r="Z44" s="0" t="n">
        <v>1991</v>
      </c>
      <c r="AA44" s="0" t="n">
        <v>5</v>
      </c>
      <c r="AD44" s="0" t="s">
        <v>274</v>
      </c>
    </row>
    <row r="45" customFormat="false" ht="15" hidden="false" customHeight="false" outlineLevel="0" collapsed="false">
      <c r="A45" s="0" t="s">
        <v>73</v>
      </c>
      <c r="B45" s="0" t="s">
        <v>420</v>
      </c>
      <c r="C45" s="1" t="s">
        <v>421</v>
      </c>
      <c r="D45" s="0" t="s">
        <v>64</v>
      </c>
      <c r="E45" s="0" t="s">
        <v>422</v>
      </c>
      <c r="F45" s="0" t="s">
        <v>66</v>
      </c>
      <c r="G45" s="0" t="s">
        <v>51</v>
      </c>
      <c r="H45" s="0" t="s">
        <v>67</v>
      </c>
      <c r="I45" s="0" t="s">
        <v>53</v>
      </c>
      <c r="K45" s="0" t="s">
        <v>69</v>
      </c>
      <c r="L45" s="0" t="s">
        <v>423</v>
      </c>
      <c r="M45" s="0" t="s">
        <v>424</v>
      </c>
      <c r="N45" s="0" t="s">
        <v>39</v>
      </c>
      <c r="O45" s="0" t="s">
        <v>55</v>
      </c>
      <c r="P45" s="0" t="s">
        <v>72</v>
      </c>
      <c r="Q45" s="2" t="s">
        <v>41</v>
      </c>
      <c r="R45" s="0" t="s">
        <v>110</v>
      </c>
      <c r="S45" s="0" t="s">
        <v>425</v>
      </c>
      <c r="V45" s="0" t="s">
        <v>61</v>
      </c>
      <c r="W45" s="48" t="s">
        <v>981</v>
      </c>
      <c r="X45" s="0" t="n">
        <v>1</v>
      </c>
      <c r="Z45" s="0" t="n">
        <v>2009</v>
      </c>
      <c r="AA45" s="0" t="n">
        <v>5</v>
      </c>
      <c r="AD45" s="0" t="s">
        <v>427</v>
      </c>
    </row>
    <row r="46" customFormat="false" ht="15" hidden="false" customHeight="true" outlineLevel="0" collapsed="false">
      <c r="A46" s="0" t="s">
        <v>428</v>
      </c>
      <c r="B46" s="0" t="s">
        <v>429</v>
      </c>
      <c r="C46" s="1" t="s">
        <v>430</v>
      </c>
      <c r="D46" s="0" t="s">
        <v>48</v>
      </c>
      <c r="E46" s="0" t="s">
        <v>431</v>
      </c>
      <c r="F46" s="0" t="s">
        <v>239</v>
      </c>
      <c r="G46" s="0" t="s">
        <v>100</v>
      </c>
      <c r="H46" s="0" t="s">
        <v>202</v>
      </c>
      <c r="I46" s="0" t="s">
        <v>126</v>
      </c>
      <c r="K46" s="0" t="s">
        <v>432</v>
      </c>
      <c r="L46" s="0" t="s">
        <v>433</v>
      </c>
      <c r="N46" s="0" t="s">
        <v>128</v>
      </c>
      <c r="O46" s="0" t="s">
        <v>55</v>
      </c>
      <c r="P46" s="0" t="s">
        <v>84</v>
      </c>
      <c r="Q46" s="2" t="s">
        <v>41</v>
      </c>
      <c r="R46" s="0" t="s">
        <v>110</v>
      </c>
      <c r="S46" s="0" t="s">
        <v>425</v>
      </c>
      <c r="V46" s="0" t="s">
        <v>434</v>
      </c>
      <c r="W46" s="48" t="s">
        <v>982</v>
      </c>
      <c r="X46" s="0" t="n">
        <v>1</v>
      </c>
      <c r="Z46" s="0" t="n">
        <v>1993</v>
      </c>
      <c r="AA46" s="0" t="n">
        <v>5</v>
      </c>
      <c r="AD46" s="0" t="s">
        <v>436</v>
      </c>
    </row>
    <row r="47" customFormat="false" ht="15" hidden="false" customHeight="false" outlineLevel="0" collapsed="false">
      <c r="A47" s="0" t="s">
        <v>437</v>
      </c>
      <c r="B47" s="0" t="s">
        <v>438</v>
      </c>
      <c r="C47" s="1" t="s">
        <v>439</v>
      </c>
      <c r="D47" s="0" t="s">
        <v>48</v>
      </c>
      <c r="E47" s="0" t="s">
        <v>440</v>
      </c>
      <c r="F47" s="0" t="s">
        <v>50</v>
      </c>
      <c r="G47" s="0" t="s">
        <v>51</v>
      </c>
      <c r="H47" s="0" t="s">
        <v>80</v>
      </c>
      <c r="I47" s="0" t="s">
        <v>53</v>
      </c>
      <c r="N47" s="0" t="s">
        <v>39</v>
      </c>
      <c r="O47" s="0" t="s">
        <v>55</v>
      </c>
      <c r="P47" s="0" t="s">
        <v>56</v>
      </c>
      <c r="Q47" s="2" t="s">
        <v>331</v>
      </c>
      <c r="R47" s="0" t="s">
        <v>57</v>
      </c>
      <c r="T47" s="0" t="s">
        <v>441</v>
      </c>
      <c r="V47" s="0" t="s">
        <v>442</v>
      </c>
      <c r="W47" s="0" t="s">
        <v>972</v>
      </c>
      <c r="X47" s="0" t="n">
        <v>1</v>
      </c>
      <c r="AA47" s="0" t="n">
        <v>5</v>
      </c>
      <c r="AD47" s="0" t="s">
        <v>443</v>
      </c>
    </row>
    <row r="48" customFormat="false" ht="15" hidden="false" customHeight="false" outlineLevel="0" collapsed="false">
      <c r="A48" s="0" t="s">
        <v>444</v>
      </c>
      <c r="B48" s="0" t="s">
        <v>445</v>
      </c>
      <c r="C48" s="1" t="s">
        <v>446</v>
      </c>
      <c r="D48" s="0" t="s">
        <v>48</v>
      </c>
      <c r="E48" s="0" t="s">
        <v>269</v>
      </c>
      <c r="F48" s="0" t="s">
        <v>50</v>
      </c>
      <c r="G48" s="0" t="s">
        <v>51</v>
      </c>
      <c r="H48" s="0" t="s">
        <v>80</v>
      </c>
      <c r="I48" s="0" t="s">
        <v>53</v>
      </c>
      <c r="K48" s="0" t="s">
        <v>447</v>
      </c>
      <c r="L48" s="0" t="s">
        <v>448</v>
      </c>
      <c r="N48" s="0" t="s">
        <v>39</v>
      </c>
      <c r="O48" s="0" t="s">
        <v>55</v>
      </c>
      <c r="P48" s="0" t="s">
        <v>84</v>
      </c>
      <c r="Q48" s="2" t="s">
        <v>449</v>
      </c>
      <c r="R48" s="0" t="s">
        <v>57</v>
      </c>
      <c r="T48" s="0" t="s">
        <v>450</v>
      </c>
      <c r="W48" s="0" t="s">
        <v>969</v>
      </c>
      <c r="X48" s="0" t="n">
        <v>1</v>
      </c>
      <c r="Z48" s="0" t="n">
        <v>1998</v>
      </c>
      <c r="AA48" s="0" t="n">
        <v>5</v>
      </c>
      <c r="AD48" s="0" t="s">
        <v>451</v>
      </c>
    </row>
    <row r="49" customFormat="false" ht="15" hidden="false" customHeight="false" outlineLevel="0" collapsed="false">
      <c r="A49" s="0" t="s">
        <v>452</v>
      </c>
      <c r="B49" s="0" t="s">
        <v>453</v>
      </c>
      <c r="C49" s="1" t="s">
        <v>454</v>
      </c>
      <c r="D49" s="0" t="s">
        <v>90</v>
      </c>
      <c r="E49" s="0" t="s">
        <v>455</v>
      </c>
      <c r="F49" s="0" t="s">
        <v>133</v>
      </c>
      <c r="G49" s="0" t="s">
        <v>92</v>
      </c>
      <c r="H49" s="0" t="s">
        <v>36</v>
      </c>
      <c r="I49" s="0" t="s">
        <v>93</v>
      </c>
      <c r="N49" s="0" t="s">
        <v>39</v>
      </c>
      <c r="O49" s="0" t="s">
        <v>40</v>
      </c>
      <c r="P49" s="0" t="s">
        <v>383</v>
      </c>
      <c r="Q49" s="2" t="s">
        <v>43</v>
      </c>
      <c r="R49" s="0" t="s">
        <v>95</v>
      </c>
      <c r="W49" s="0" t="s">
        <v>950</v>
      </c>
      <c r="X49" s="0" t="n">
        <v>1</v>
      </c>
      <c r="Z49" s="0" t="n">
        <v>2019</v>
      </c>
      <c r="AA49" s="0" t="n">
        <v>5</v>
      </c>
      <c r="AD49" s="0" t="s">
        <v>456</v>
      </c>
    </row>
    <row r="50" customFormat="false" ht="15" hidden="false" customHeight="false" outlineLevel="0" collapsed="false">
      <c r="A50" s="0" t="s">
        <v>442</v>
      </c>
      <c r="B50" s="0" t="s">
        <v>457</v>
      </c>
      <c r="C50" s="1" t="s">
        <v>458</v>
      </c>
      <c r="D50" s="0" t="s">
        <v>48</v>
      </c>
      <c r="E50" s="0" t="s">
        <v>440</v>
      </c>
      <c r="F50" s="0" t="s">
        <v>50</v>
      </c>
      <c r="G50" s="0" t="s">
        <v>51</v>
      </c>
      <c r="H50" s="0" t="s">
        <v>80</v>
      </c>
      <c r="I50" s="0" t="s">
        <v>53</v>
      </c>
      <c r="N50" s="0" t="s">
        <v>39</v>
      </c>
      <c r="O50" s="0" t="s">
        <v>55</v>
      </c>
      <c r="P50" s="0" t="s">
        <v>56</v>
      </c>
      <c r="Q50" s="2" t="s">
        <v>331</v>
      </c>
      <c r="R50" s="0" t="s">
        <v>57</v>
      </c>
      <c r="T50" s="0" t="s">
        <v>441</v>
      </c>
      <c r="V50" s="0" t="s">
        <v>459</v>
      </c>
      <c r="W50" s="0" t="s">
        <v>972</v>
      </c>
      <c r="AD50" s="0" t="s">
        <v>460</v>
      </c>
    </row>
    <row r="51" customFormat="false" ht="15" hidden="false" customHeight="false" outlineLevel="0" collapsed="false">
      <c r="A51" s="0" t="s">
        <v>461</v>
      </c>
      <c r="B51" s="0" t="s">
        <v>462</v>
      </c>
      <c r="C51" s="1" t="s">
        <v>463</v>
      </c>
      <c r="D51" s="0" t="s">
        <v>48</v>
      </c>
      <c r="E51" s="0" t="s">
        <v>464</v>
      </c>
      <c r="F51" s="0" t="s">
        <v>50</v>
      </c>
      <c r="G51" s="0" t="s">
        <v>100</v>
      </c>
      <c r="H51" s="0" t="s">
        <v>52</v>
      </c>
      <c r="I51" s="0" t="s">
        <v>53</v>
      </c>
      <c r="N51" s="0" t="s">
        <v>39</v>
      </c>
      <c r="O51" s="0" t="s">
        <v>55</v>
      </c>
      <c r="P51" s="0" t="s">
        <v>109</v>
      </c>
      <c r="Q51" s="2" t="s">
        <v>41</v>
      </c>
      <c r="R51" s="0" t="s">
        <v>57</v>
      </c>
      <c r="U51" s="0" t="s">
        <v>465</v>
      </c>
      <c r="W51" s="0" t="s">
        <v>983</v>
      </c>
      <c r="X51" s="0" t="n">
        <v>1</v>
      </c>
      <c r="Z51" s="0" t="n">
        <v>2002</v>
      </c>
      <c r="AA51" s="0" t="n">
        <v>5</v>
      </c>
      <c r="AD51" s="0" t="s">
        <v>467</v>
      </c>
    </row>
    <row r="52" customFormat="false" ht="15" hidden="false" customHeight="false" outlineLevel="0" collapsed="false">
      <c r="A52" s="0" t="s">
        <v>468</v>
      </c>
      <c r="B52" s="0" t="s">
        <v>469</v>
      </c>
      <c r="C52" s="1" t="s">
        <v>470</v>
      </c>
      <c r="D52" s="0" t="s">
        <v>48</v>
      </c>
      <c r="E52" s="0" t="s">
        <v>338</v>
      </c>
      <c r="F52" s="0" t="s">
        <v>239</v>
      </c>
      <c r="G52" s="0" t="s">
        <v>471</v>
      </c>
      <c r="H52" s="0" t="s">
        <v>125</v>
      </c>
      <c r="I52" s="0" t="s">
        <v>53</v>
      </c>
      <c r="K52" s="0" t="s">
        <v>339</v>
      </c>
      <c r="N52" s="0" t="s">
        <v>39</v>
      </c>
      <c r="O52" s="0" t="s">
        <v>55</v>
      </c>
      <c r="P52" s="0" t="s">
        <v>56</v>
      </c>
      <c r="Q52" s="2" t="s">
        <v>41</v>
      </c>
      <c r="R52" s="0" t="s">
        <v>57</v>
      </c>
      <c r="U52" s="0" t="s">
        <v>472</v>
      </c>
      <c r="V52" s="0" t="s">
        <v>473</v>
      </c>
      <c r="W52" s="0" t="s">
        <v>984</v>
      </c>
      <c r="X52" s="0" t="n">
        <v>1</v>
      </c>
      <c r="Z52" s="0" t="n">
        <v>1984</v>
      </c>
      <c r="AA52" s="0" t="n">
        <v>5</v>
      </c>
      <c r="AD52" s="0" t="s">
        <v>475</v>
      </c>
    </row>
    <row r="53" customFormat="false" ht="18" hidden="false" customHeight="true" outlineLevel="0" collapsed="false">
      <c r="A53" s="0" t="s">
        <v>476</v>
      </c>
      <c r="B53" s="0" t="s">
        <v>477</v>
      </c>
      <c r="C53" s="1" t="s">
        <v>478</v>
      </c>
      <c r="D53" s="0" t="s">
        <v>33</v>
      </c>
      <c r="E53" s="0" t="s">
        <v>479</v>
      </c>
      <c r="F53" s="0" t="s">
        <v>480</v>
      </c>
      <c r="G53" s="0" t="s">
        <v>51</v>
      </c>
      <c r="H53" s="0" t="s">
        <v>52</v>
      </c>
      <c r="I53" s="0" t="s">
        <v>53</v>
      </c>
      <c r="N53" s="0" t="s">
        <v>39</v>
      </c>
      <c r="O53" s="0" t="s">
        <v>55</v>
      </c>
      <c r="P53" s="0" t="s">
        <v>157</v>
      </c>
      <c r="Q53" s="2" t="s">
        <v>481</v>
      </c>
      <c r="R53" s="0" t="s">
        <v>57</v>
      </c>
      <c r="U53" s="0" t="s">
        <v>482</v>
      </c>
      <c r="W53" s="0" t="s">
        <v>972</v>
      </c>
      <c r="X53" s="0" t="n">
        <v>1</v>
      </c>
      <c r="Z53" s="0" t="s">
        <v>483</v>
      </c>
      <c r="AA53" s="0" t="n">
        <v>5</v>
      </c>
      <c r="AB53" s="11" t="s">
        <v>985</v>
      </c>
      <c r="AD53" s="0" t="s">
        <v>485</v>
      </c>
    </row>
    <row r="54" customFormat="false" ht="18" hidden="false" customHeight="true" outlineLevel="0" collapsed="false">
      <c r="A54" s="0" t="s">
        <v>486</v>
      </c>
      <c r="B54" s="0" t="s">
        <v>487</v>
      </c>
      <c r="C54" s="1" t="s">
        <v>488</v>
      </c>
      <c r="D54" s="0" t="s">
        <v>48</v>
      </c>
      <c r="E54" s="0" t="s">
        <v>489</v>
      </c>
      <c r="F54" s="0" t="s">
        <v>50</v>
      </c>
      <c r="G54" s="0" t="s">
        <v>118</v>
      </c>
      <c r="H54" s="0" t="s">
        <v>52</v>
      </c>
      <c r="I54" s="0" t="s">
        <v>53</v>
      </c>
      <c r="N54" s="0" t="s">
        <v>39</v>
      </c>
      <c r="O54" s="0" t="s">
        <v>55</v>
      </c>
      <c r="P54" s="0" t="s">
        <v>240</v>
      </c>
      <c r="Q54" s="2" t="s">
        <v>41</v>
      </c>
      <c r="R54" s="0" t="s">
        <v>57</v>
      </c>
      <c r="U54" s="0" t="s">
        <v>490</v>
      </c>
      <c r="V54" s="0" t="s">
        <v>491</v>
      </c>
      <c r="W54" s="0" t="s">
        <v>986</v>
      </c>
      <c r="X54" s="0" t="n">
        <v>1</v>
      </c>
      <c r="Z54" s="0" t="n">
        <v>2004</v>
      </c>
      <c r="AA54" s="0" t="n">
        <v>5</v>
      </c>
      <c r="AD54" s="0" t="s">
        <v>493</v>
      </c>
    </row>
    <row r="55" customFormat="false" ht="18" hidden="false" customHeight="true" outlineLevel="0" collapsed="false">
      <c r="A55" s="0" t="s">
        <v>494</v>
      </c>
      <c r="B55" s="15" t="s">
        <v>495</v>
      </c>
      <c r="C55" s="1" t="s">
        <v>496</v>
      </c>
      <c r="D55" s="0" t="s">
        <v>90</v>
      </c>
      <c r="E55" s="0" t="s">
        <v>497</v>
      </c>
      <c r="F55" s="0" t="s">
        <v>230</v>
      </c>
      <c r="G55" s="0" t="s">
        <v>100</v>
      </c>
      <c r="H55" s="0" t="s">
        <v>36</v>
      </c>
      <c r="I55" s="0" t="s">
        <v>93</v>
      </c>
      <c r="J55" s="0" t="s">
        <v>498</v>
      </c>
      <c r="N55" s="0" t="s">
        <v>39</v>
      </c>
      <c r="O55" s="0" t="s">
        <v>40</v>
      </c>
      <c r="P55" s="0" t="s">
        <v>499</v>
      </c>
      <c r="Q55" s="2" t="s">
        <v>43</v>
      </c>
      <c r="R55" s="0" t="s">
        <v>95</v>
      </c>
      <c r="W55" s="0" t="s">
        <v>950</v>
      </c>
      <c r="X55" s="0" t="n">
        <v>1</v>
      </c>
      <c r="Z55" s="0" t="s">
        <v>43</v>
      </c>
      <c r="AA55" s="0" t="n">
        <v>5</v>
      </c>
      <c r="AD55" s="0" t="s">
        <v>500</v>
      </c>
    </row>
    <row r="56" customFormat="false" ht="18" hidden="false" customHeight="true" outlineLevel="0" collapsed="false">
      <c r="A56" s="0" t="s">
        <v>501</v>
      </c>
      <c r="B56" s="0" t="s">
        <v>502</v>
      </c>
      <c r="C56" s="1" t="s">
        <v>503</v>
      </c>
      <c r="D56" s="0" t="s">
        <v>164</v>
      </c>
      <c r="E56" s="0" t="s">
        <v>504</v>
      </c>
      <c r="F56" s="0" t="s">
        <v>230</v>
      </c>
      <c r="G56" s="0" t="s">
        <v>100</v>
      </c>
      <c r="H56" s="0" t="s">
        <v>80</v>
      </c>
      <c r="I56" s="0" t="s">
        <v>53</v>
      </c>
      <c r="N56" s="0" t="s">
        <v>39</v>
      </c>
      <c r="O56" s="0" t="s">
        <v>55</v>
      </c>
      <c r="P56" s="0" t="s">
        <v>362</v>
      </c>
      <c r="Q56" s="2" t="s">
        <v>43</v>
      </c>
      <c r="R56" s="0" t="s">
        <v>57</v>
      </c>
      <c r="W56" s="0" t="s">
        <v>987</v>
      </c>
      <c r="X56" s="0" t="n">
        <v>1</v>
      </c>
      <c r="AA56" s="0" t="n">
        <v>5</v>
      </c>
      <c r="AB56" s="0" t="s">
        <v>506</v>
      </c>
      <c r="AD56" s="0" t="s">
        <v>507</v>
      </c>
    </row>
    <row r="57" customFormat="false" ht="18" hidden="false" customHeight="true" outlineLevel="0" collapsed="false">
      <c r="A57" s="0" t="s">
        <v>508</v>
      </c>
      <c r="B57" s="0" t="s">
        <v>509</v>
      </c>
      <c r="C57" s="1" t="s">
        <v>510</v>
      </c>
      <c r="D57" s="0" t="s">
        <v>48</v>
      </c>
      <c r="E57" s="0" t="s">
        <v>511</v>
      </c>
      <c r="F57" s="0" t="s">
        <v>50</v>
      </c>
      <c r="G57" s="0" t="s">
        <v>51</v>
      </c>
      <c r="H57" s="0" t="s">
        <v>80</v>
      </c>
      <c r="I57" s="0" t="s">
        <v>53</v>
      </c>
      <c r="N57" s="0" t="s">
        <v>39</v>
      </c>
      <c r="O57" s="0" t="s">
        <v>55</v>
      </c>
      <c r="P57" s="0" t="s">
        <v>512</v>
      </c>
      <c r="Q57" s="2" t="s">
        <v>41</v>
      </c>
      <c r="R57" s="0" t="s">
        <v>57</v>
      </c>
      <c r="T57" s="0" t="s">
        <v>513</v>
      </c>
      <c r="W57" s="0" t="s">
        <v>963</v>
      </c>
      <c r="X57" s="0" t="n">
        <v>1</v>
      </c>
      <c r="Z57" s="0" t="n">
        <v>2021</v>
      </c>
      <c r="AA57" s="0" t="n">
        <v>5</v>
      </c>
      <c r="AB57" s="0" t="s">
        <v>988</v>
      </c>
      <c r="AD57" s="0" t="s">
        <v>515</v>
      </c>
    </row>
    <row r="58" customFormat="false" ht="18" hidden="false" customHeight="true" outlineLevel="0" collapsed="false">
      <c r="A58" s="0" t="s">
        <v>516</v>
      </c>
      <c r="B58" s="0" t="s">
        <v>517</v>
      </c>
      <c r="C58" s="1" t="s">
        <v>518</v>
      </c>
      <c r="D58" s="0" t="s">
        <v>48</v>
      </c>
      <c r="E58" s="0" t="s">
        <v>519</v>
      </c>
      <c r="F58" s="0" t="s">
        <v>66</v>
      </c>
      <c r="G58" s="0" t="s">
        <v>100</v>
      </c>
      <c r="H58" s="0" t="s">
        <v>202</v>
      </c>
      <c r="I58" s="0" t="s">
        <v>146</v>
      </c>
      <c r="K58" s="0" t="s">
        <v>222</v>
      </c>
      <c r="N58" s="0" t="s">
        <v>137</v>
      </c>
      <c r="O58" s="0" t="s">
        <v>55</v>
      </c>
      <c r="P58" s="0" t="s">
        <v>157</v>
      </c>
      <c r="Q58" s="2" t="s">
        <v>520</v>
      </c>
      <c r="R58" s="0" t="s">
        <v>110</v>
      </c>
      <c r="S58" s="0" t="s">
        <v>521</v>
      </c>
      <c r="U58" s="0" t="s">
        <v>522</v>
      </c>
      <c r="V58" s="0" t="s">
        <v>523</v>
      </c>
      <c r="W58" s="48" t="s">
        <v>989</v>
      </c>
      <c r="X58" s="0" t="n">
        <v>1</v>
      </c>
      <c r="Z58" s="0" t="n">
        <v>2017</v>
      </c>
      <c r="AA58" s="0" t="n">
        <v>5</v>
      </c>
      <c r="AD58" s="0" t="s">
        <v>525</v>
      </c>
    </row>
    <row r="59" customFormat="false" ht="18" hidden="false" customHeight="true" outlineLevel="0" collapsed="false">
      <c r="A59" s="0" t="s">
        <v>526</v>
      </c>
      <c r="B59" s="0" t="s">
        <v>527</v>
      </c>
      <c r="C59" s="1" t="s">
        <v>528</v>
      </c>
      <c r="D59" s="0" t="s">
        <v>90</v>
      </c>
      <c r="E59" s="0" t="s">
        <v>455</v>
      </c>
      <c r="F59" s="0" t="s">
        <v>51</v>
      </c>
      <c r="G59" s="0" t="s">
        <v>51</v>
      </c>
      <c r="H59" s="0" t="s">
        <v>36</v>
      </c>
      <c r="I59" s="0" t="s">
        <v>93</v>
      </c>
      <c r="K59" s="11"/>
      <c r="N59" s="0" t="s">
        <v>39</v>
      </c>
      <c r="O59" s="0" t="s">
        <v>40</v>
      </c>
      <c r="P59" s="0" t="s">
        <v>84</v>
      </c>
      <c r="Q59" s="2" t="s">
        <v>43</v>
      </c>
      <c r="R59" s="0" t="s">
        <v>95</v>
      </c>
      <c r="W59" s="0" t="s">
        <v>950</v>
      </c>
      <c r="X59" s="0" t="n">
        <v>1</v>
      </c>
      <c r="Z59" s="0" t="n">
        <v>2020</v>
      </c>
      <c r="AA59" s="0" t="n">
        <v>5</v>
      </c>
      <c r="AD59" s="0" t="s">
        <v>529</v>
      </c>
    </row>
    <row r="60" customFormat="false" ht="18" hidden="false" customHeight="true" outlineLevel="0" collapsed="false">
      <c r="A60" s="13" t="s">
        <v>530</v>
      </c>
      <c r="B60" s="13" t="s">
        <v>531</v>
      </c>
      <c r="C60" s="16" t="s">
        <v>532</v>
      </c>
      <c r="D60" s="0" t="s">
        <v>48</v>
      </c>
      <c r="E60" s="0" t="s">
        <v>530</v>
      </c>
      <c r="F60" s="0" t="s">
        <v>50</v>
      </c>
      <c r="G60" s="13" t="s">
        <v>51</v>
      </c>
      <c r="H60" s="0" t="s">
        <v>80</v>
      </c>
      <c r="I60" s="13" t="s">
        <v>53</v>
      </c>
      <c r="J60" s="13"/>
      <c r="N60" s="0" t="s">
        <v>39</v>
      </c>
      <c r="O60" s="0" t="s">
        <v>55</v>
      </c>
      <c r="P60" s="0" t="s">
        <v>176</v>
      </c>
      <c r="Q60" s="2" t="s">
        <v>41</v>
      </c>
      <c r="R60" s="13" t="s">
        <v>57</v>
      </c>
      <c r="T60" s="0" t="s">
        <v>533</v>
      </c>
      <c r="W60" s="0" t="s">
        <v>990</v>
      </c>
      <c r="X60" s="0" t="n">
        <v>1</v>
      </c>
      <c r="AA60" s="0" t="n">
        <v>5</v>
      </c>
      <c r="AD60" s="0" t="s">
        <v>535</v>
      </c>
    </row>
    <row r="61" customFormat="false" ht="18" hidden="false" customHeight="true" outlineLevel="0" collapsed="false">
      <c r="A61" s="13" t="s">
        <v>536</v>
      </c>
      <c r="B61" s="13" t="s">
        <v>537</v>
      </c>
      <c r="C61" s="16" t="s">
        <v>538</v>
      </c>
      <c r="D61" s="0" t="s">
        <v>539</v>
      </c>
      <c r="E61" s="0" t="s">
        <v>122</v>
      </c>
      <c r="F61" s="0" t="s">
        <v>230</v>
      </c>
      <c r="G61" s="13" t="s">
        <v>100</v>
      </c>
      <c r="H61" s="0" t="s">
        <v>67</v>
      </c>
      <c r="I61" s="13" t="s">
        <v>53</v>
      </c>
      <c r="K61" s="0" t="s">
        <v>540</v>
      </c>
      <c r="N61" s="0" t="s">
        <v>39</v>
      </c>
      <c r="O61" s="0" t="s">
        <v>55</v>
      </c>
      <c r="P61" s="0" t="s">
        <v>84</v>
      </c>
      <c r="Q61" s="2" t="s">
        <v>41</v>
      </c>
      <c r="R61" s="13" t="s">
        <v>57</v>
      </c>
      <c r="W61" s="0" t="s">
        <v>991</v>
      </c>
      <c r="X61" s="0" t="n">
        <v>1</v>
      </c>
      <c r="Z61" s="0" t="n">
        <v>1992</v>
      </c>
      <c r="AA61" s="0" t="n">
        <v>5</v>
      </c>
      <c r="AD61" s="0" t="s">
        <v>542</v>
      </c>
    </row>
    <row r="62" customFormat="false" ht="18" hidden="false" customHeight="true" outlineLevel="0" collapsed="false">
      <c r="A62" s="13" t="s">
        <v>543</v>
      </c>
      <c r="B62" s="13" t="s">
        <v>544</v>
      </c>
      <c r="C62" s="16" t="s">
        <v>545</v>
      </c>
      <c r="D62" s="0" t="s">
        <v>64</v>
      </c>
      <c r="E62" s="0" t="s">
        <v>546</v>
      </c>
      <c r="F62" s="0" t="s">
        <v>66</v>
      </c>
      <c r="G62" s="13" t="s">
        <v>92</v>
      </c>
      <c r="H62" s="0" t="s">
        <v>80</v>
      </c>
      <c r="I62" s="0" t="s">
        <v>126</v>
      </c>
      <c r="J62" s="0" t="s">
        <v>547</v>
      </c>
      <c r="N62" s="0" t="s">
        <v>39</v>
      </c>
      <c r="O62" s="0" t="s">
        <v>55</v>
      </c>
      <c r="P62" s="0" t="s">
        <v>167</v>
      </c>
      <c r="Q62" s="2" t="s">
        <v>548</v>
      </c>
      <c r="R62" s="13" t="s">
        <v>95</v>
      </c>
      <c r="T62" s="0" t="s">
        <v>549</v>
      </c>
      <c r="W62" s="0" t="s">
        <v>963</v>
      </c>
      <c r="X62" s="0" t="n">
        <v>1</v>
      </c>
      <c r="Z62" s="0" t="s">
        <v>43</v>
      </c>
      <c r="AD62" s="0" t="s">
        <v>550</v>
      </c>
    </row>
    <row r="63" customFormat="false" ht="18" hidden="false" customHeight="true" outlineLevel="0" collapsed="false">
      <c r="A63" s="13" t="s">
        <v>551</v>
      </c>
      <c r="B63" s="13" t="s">
        <v>552</v>
      </c>
      <c r="C63" s="16" t="s">
        <v>553</v>
      </c>
      <c r="D63" s="0" t="s">
        <v>48</v>
      </c>
      <c r="E63" s="0" t="s">
        <v>554</v>
      </c>
      <c r="F63" s="0" t="s">
        <v>50</v>
      </c>
      <c r="G63" s="13" t="s">
        <v>100</v>
      </c>
      <c r="H63" s="0" t="s">
        <v>80</v>
      </c>
      <c r="I63" s="0" t="s">
        <v>53</v>
      </c>
      <c r="N63" s="0" t="s">
        <v>39</v>
      </c>
      <c r="O63" s="0" t="s">
        <v>55</v>
      </c>
      <c r="P63" s="0" t="s">
        <v>109</v>
      </c>
      <c r="Q63" s="2" t="s">
        <v>41</v>
      </c>
      <c r="R63" s="0" t="s">
        <v>555</v>
      </c>
      <c r="T63" s="0" t="s">
        <v>556</v>
      </c>
      <c r="U63" s="0" t="s">
        <v>557</v>
      </c>
      <c r="W63" s="0" t="s">
        <v>955</v>
      </c>
      <c r="X63" s="0" t="n">
        <v>1</v>
      </c>
      <c r="Z63" s="0" t="s">
        <v>43</v>
      </c>
      <c r="AA63" s="0" t="n">
        <v>5</v>
      </c>
      <c r="AB63" s="0" t="s">
        <v>992</v>
      </c>
      <c r="AD63" s="0" t="s">
        <v>559</v>
      </c>
    </row>
    <row r="64" customFormat="false" ht="15" hidden="false" customHeight="false" outlineLevel="0" collapsed="false">
      <c r="A64" s="50"/>
      <c r="B64" s="51"/>
      <c r="C64" s="50"/>
      <c r="D64" s="50"/>
      <c r="E64" s="52"/>
      <c r="F64" s="50"/>
      <c r="G64" s="50"/>
      <c r="H64" s="50"/>
      <c r="I64" s="50"/>
      <c r="J64" s="50"/>
      <c r="K64" s="50"/>
      <c r="L64" s="50"/>
      <c r="M64" s="50"/>
      <c r="N64" s="50"/>
      <c r="O64" s="50"/>
      <c r="P64" s="50"/>
      <c r="Q64" s="50"/>
      <c r="R64" s="50"/>
      <c r="S64" s="50"/>
      <c r="T64" s="50"/>
      <c r="U64" s="50"/>
      <c r="V64" s="51"/>
    </row>
    <row r="65" customFormat="false" ht="15" hidden="false" customHeight="false" outlineLevel="0" collapsed="false">
      <c r="A65" s="14" t="s">
        <v>560</v>
      </c>
      <c r="B65" s="53" t="s">
        <v>561</v>
      </c>
      <c r="C65" s="54" t="s">
        <v>562</v>
      </c>
      <c r="D65" s="14" t="s">
        <v>229</v>
      </c>
      <c r="E65" s="14" t="s">
        <v>563</v>
      </c>
      <c r="F65" s="55" t="s">
        <v>564</v>
      </c>
      <c r="G65" s="14" t="s">
        <v>201</v>
      </c>
      <c r="H65" s="14" t="s">
        <v>145</v>
      </c>
      <c r="I65" s="14" t="s">
        <v>146</v>
      </c>
      <c r="J65" s="14"/>
      <c r="K65" s="14" t="s">
        <v>565</v>
      </c>
      <c r="L65" s="14"/>
      <c r="M65" s="14"/>
      <c r="N65" s="14" t="s">
        <v>137</v>
      </c>
      <c r="O65" s="14" t="s">
        <v>55</v>
      </c>
      <c r="P65" s="14" t="s">
        <v>84</v>
      </c>
      <c r="Q65" s="56" t="s">
        <v>41</v>
      </c>
      <c r="R65" s="14" t="s">
        <v>57</v>
      </c>
      <c r="S65" s="14" t="s">
        <v>566</v>
      </c>
      <c r="T65" s="14" t="s">
        <v>567</v>
      </c>
      <c r="U65" s="14"/>
      <c r="V65" s="14" t="s">
        <v>568</v>
      </c>
      <c r="W65" s="56" t="s">
        <v>993</v>
      </c>
      <c r="X65" s="14" t="n">
        <v>1</v>
      </c>
      <c r="Y65" s="14"/>
      <c r="Z65" s="14" t="n">
        <v>2009</v>
      </c>
      <c r="AA65" s="14" t="n">
        <v>5</v>
      </c>
      <c r="AB65" s="14"/>
      <c r="AC65" s="14"/>
      <c r="AD65" s="14" t="s">
        <v>570</v>
      </c>
    </row>
    <row r="66" customFormat="false" ht="15" hidden="false" customHeight="false" outlineLevel="0" collapsed="false">
      <c r="A66" s="14" t="s">
        <v>571</v>
      </c>
      <c r="B66" s="53" t="s">
        <v>572</v>
      </c>
      <c r="C66" s="54" t="s">
        <v>573</v>
      </c>
      <c r="D66" s="14" t="s">
        <v>229</v>
      </c>
      <c r="E66" s="14" t="s">
        <v>574</v>
      </c>
      <c r="F66" s="14" t="s">
        <v>575</v>
      </c>
      <c r="G66" s="14" t="s">
        <v>100</v>
      </c>
      <c r="H66" s="14" t="s">
        <v>576</v>
      </c>
      <c r="I66" s="14" t="s">
        <v>93</v>
      </c>
      <c r="J66" s="14"/>
      <c r="K66" s="14"/>
      <c r="L66" s="14"/>
      <c r="M66" s="14"/>
      <c r="N66" s="57" t="s">
        <v>39</v>
      </c>
      <c r="O66" s="14" t="s">
        <v>55</v>
      </c>
      <c r="P66" s="14" t="s">
        <v>109</v>
      </c>
      <c r="Q66" s="56" t="s">
        <v>43</v>
      </c>
      <c r="R66" s="14"/>
      <c r="S66" s="14"/>
      <c r="T66" s="14"/>
      <c r="U66" s="14" t="s">
        <v>577</v>
      </c>
      <c r="V66" s="14"/>
      <c r="W66" s="56" t="s">
        <v>994</v>
      </c>
      <c r="X66" s="58" t="s">
        <v>43</v>
      </c>
      <c r="Y66" s="14"/>
      <c r="Z66" s="58" t="s">
        <v>43</v>
      </c>
      <c r="AA66" s="14"/>
      <c r="AB66" s="14"/>
      <c r="AC66" s="14"/>
      <c r="AD66" s="14" t="s">
        <v>579</v>
      </c>
    </row>
    <row r="67" customFormat="false" ht="15" hidden="false" customHeight="false" outlineLevel="0" collapsed="false">
      <c r="A67" s="14" t="s">
        <v>580</v>
      </c>
      <c r="B67" s="53" t="s">
        <v>581</v>
      </c>
      <c r="C67" s="54" t="s">
        <v>582</v>
      </c>
      <c r="D67" s="14" t="s">
        <v>48</v>
      </c>
      <c r="E67" s="14" t="s">
        <v>583</v>
      </c>
      <c r="F67" s="14" t="s">
        <v>106</v>
      </c>
      <c r="G67" s="14" t="s">
        <v>100</v>
      </c>
      <c r="H67" s="14" t="s">
        <v>80</v>
      </c>
      <c r="I67" s="14" t="s">
        <v>37</v>
      </c>
      <c r="J67" s="14"/>
      <c r="K67" s="14"/>
      <c r="L67" s="56"/>
      <c r="M67" s="14"/>
      <c r="N67" s="14" t="s">
        <v>39</v>
      </c>
      <c r="O67" s="14" t="s">
        <v>55</v>
      </c>
      <c r="P67" s="14" t="s">
        <v>109</v>
      </c>
      <c r="Q67" s="14" t="n">
        <v>2023</v>
      </c>
      <c r="R67" s="14" t="s">
        <v>95</v>
      </c>
      <c r="S67" s="14"/>
      <c r="T67" s="14"/>
      <c r="U67" s="14"/>
      <c r="V67" s="14"/>
      <c r="W67" s="56" t="s">
        <v>995</v>
      </c>
      <c r="X67" s="14" t="n">
        <v>1</v>
      </c>
      <c r="Y67" s="14"/>
      <c r="Z67" s="58" t="s">
        <v>586</v>
      </c>
      <c r="AA67" s="14" t="n">
        <v>5</v>
      </c>
      <c r="AB67" s="14"/>
      <c r="AC67" s="14"/>
      <c r="AD67" s="14"/>
    </row>
    <row r="68" customFormat="false" ht="15" hidden="false" customHeight="false" outlineLevel="0" collapsed="false">
      <c r="A68" s="31" t="s">
        <v>587</v>
      </c>
      <c r="B68" s="14" t="s">
        <v>588</v>
      </c>
      <c r="C68" s="14" t="s">
        <v>589</v>
      </c>
      <c r="D68" s="14" t="s">
        <v>381</v>
      </c>
      <c r="E68" s="14" t="s">
        <v>590</v>
      </c>
      <c r="F68" s="14" t="s">
        <v>591</v>
      </c>
      <c r="G68" s="14" t="s">
        <v>51</v>
      </c>
      <c r="H68" s="14" t="s">
        <v>202</v>
      </c>
      <c r="I68" s="31" t="s">
        <v>146</v>
      </c>
      <c r="J68" s="31" t="s">
        <v>592</v>
      </c>
      <c r="K68" s="31" t="s">
        <v>107</v>
      </c>
      <c r="L68" s="31"/>
      <c r="M68" s="31"/>
      <c r="N68" s="31" t="s">
        <v>137</v>
      </c>
      <c r="O68" s="31" t="s">
        <v>55</v>
      </c>
      <c r="P68" s="31" t="s">
        <v>593</v>
      </c>
      <c r="Q68" s="31" t="s">
        <v>41</v>
      </c>
      <c r="R68" s="31" t="s">
        <v>110</v>
      </c>
      <c r="S68" s="31" t="s">
        <v>594</v>
      </c>
      <c r="T68" s="31" t="s">
        <v>595</v>
      </c>
      <c r="U68" s="31"/>
      <c r="V68" s="31"/>
      <c r="W68" s="31"/>
      <c r="X68" s="31" t="n">
        <v>1</v>
      </c>
      <c r="Y68" s="14"/>
      <c r="Z68" s="59" t="n">
        <v>2020</v>
      </c>
      <c r="AA68" s="59" t="n">
        <v>5</v>
      </c>
      <c r="AB68" s="14"/>
      <c r="AC68" s="14"/>
      <c r="AD68" s="14" t="s">
        <v>596</v>
      </c>
    </row>
    <row r="69" customFormat="false" ht="15" hidden="false" customHeight="false" outlineLevel="0" collapsed="false">
      <c r="A69" s="14"/>
      <c r="B69" s="14"/>
      <c r="C69" s="14"/>
      <c r="D69" s="14"/>
      <c r="E69" s="14"/>
      <c r="F69" s="14"/>
      <c r="G69" s="14"/>
      <c r="H69" s="14"/>
      <c r="I69" s="31"/>
      <c r="J69" s="31"/>
      <c r="K69" s="31"/>
      <c r="L69" s="31"/>
      <c r="M69" s="31"/>
      <c r="N69" s="31"/>
      <c r="O69" s="31"/>
      <c r="P69" s="31"/>
      <c r="Q69" s="31"/>
      <c r="R69" s="31"/>
      <c r="S69" s="31"/>
      <c r="T69" s="31"/>
      <c r="U69" s="31"/>
      <c r="V69" s="31"/>
      <c r="W69" s="31"/>
      <c r="X69" s="31"/>
      <c r="Y69" s="14"/>
      <c r="Z69" s="14"/>
      <c r="AA69" s="14"/>
      <c r="AB69" s="14"/>
      <c r="AC69" s="14"/>
      <c r="AD69" s="14"/>
    </row>
    <row r="70" customFormat="false" ht="15" hidden="false" customHeight="false" outlineLevel="0" collapsed="false">
      <c r="A70" s="31" t="s">
        <v>597</v>
      </c>
      <c r="B70" s="38" t="s">
        <v>598</v>
      </c>
      <c r="C70" s="31" t="s">
        <v>599</v>
      </c>
      <c r="D70" s="31" t="s">
        <v>64</v>
      </c>
      <c r="E70" s="31" t="s">
        <v>600</v>
      </c>
      <c r="F70" s="31" t="s">
        <v>50</v>
      </c>
      <c r="G70" s="31" t="s">
        <v>100</v>
      </c>
      <c r="H70" s="31" t="s">
        <v>80</v>
      </c>
      <c r="I70" s="31" t="s">
        <v>37</v>
      </c>
      <c r="J70" s="31"/>
      <c r="K70" s="31"/>
      <c r="L70" s="31"/>
      <c r="M70" s="31"/>
      <c r="N70" s="31" t="s">
        <v>39</v>
      </c>
      <c r="O70" s="31" t="s">
        <v>55</v>
      </c>
      <c r="P70" s="31" t="s">
        <v>109</v>
      </c>
      <c r="Q70" s="31"/>
      <c r="R70" s="31" t="s">
        <v>555</v>
      </c>
      <c r="S70" s="31"/>
      <c r="T70" s="31" t="s">
        <v>601</v>
      </c>
      <c r="U70" s="31"/>
      <c r="V70" s="31"/>
      <c r="W70" s="31" t="s">
        <v>996</v>
      </c>
      <c r="X70" s="31" t="n">
        <v>1</v>
      </c>
      <c r="Y70" s="14"/>
      <c r="Z70" s="14"/>
      <c r="AA70" s="31" t="n">
        <v>5</v>
      </c>
      <c r="AB70" s="31" t="s">
        <v>603</v>
      </c>
      <c r="AC70" s="14"/>
      <c r="AD70" s="31" t="s">
        <v>604</v>
      </c>
    </row>
    <row r="71" customFormat="false" ht="15" hidden="false" customHeight="false" outlineLevel="0" collapsed="false">
      <c r="A71" s="31" t="s">
        <v>605</v>
      </c>
      <c r="B71" s="31" t="s">
        <v>606</v>
      </c>
      <c r="C71" s="31" t="s">
        <v>607</v>
      </c>
      <c r="D71" s="31" t="s">
        <v>48</v>
      </c>
      <c r="E71" s="31" t="s">
        <v>608</v>
      </c>
      <c r="F71" s="31" t="s">
        <v>106</v>
      </c>
      <c r="G71" s="31" t="s">
        <v>144</v>
      </c>
      <c r="H71" s="31" t="s">
        <v>202</v>
      </c>
      <c r="I71" s="31" t="s">
        <v>146</v>
      </c>
      <c r="J71" s="31" t="s">
        <v>609</v>
      </c>
      <c r="K71" s="31" t="s">
        <v>222</v>
      </c>
      <c r="L71" s="31"/>
      <c r="M71" s="31"/>
      <c r="N71" s="31" t="s">
        <v>137</v>
      </c>
      <c r="O71" s="31" t="s">
        <v>55</v>
      </c>
      <c r="P71" s="31" t="s">
        <v>56</v>
      </c>
      <c r="Q71" s="31" t="s">
        <v>41</v>
      </c>
      <c r="R71" s="31" t="s">
        <v>110</v>
      </c>
      <c r="S71" s="31" t="s">
        <v>610</v>
      </c>
      <c r="T71" s="31"/>
      <c r="U71" s="31"/>
      <c r="V71" s="31" t="s">
        <v>611</v>
      </c>
      <c r="W71" s="31" t="s">
        <v>997</v>
      </c>
      <c r="X71" s="31" t="n">
        <v>1</v>
      </c>
      <c r="Y71" s="14"/>
      <c r="Z71" s="31" t="n">
        <v>2004</v>
      </c>
      <c r="AA71" s="31" t="n">
        <v>5</v>
      </c>
      <c r="AB71" s="14"/>
      <c r="AC71" s="14"/>
      <c r="AD71" s="31" t="s">
        <v>613</v>
      </c>
    </row>
    <row r="72" customFormat="false" ht="15" hidden="false" customHeight="false" outlineLevel="0" collapsed="false">
      <c r="A72" s="31" t="s">
        <v>614</v>
      </c>
      <c r="B72" s="31" t="s">
        <v>615</v>
      </c>
      <c r="C72" s="31" t="s">
        <v>616</v>
      </c>
      <c r="D72" s="31" t="s">
        <v>48</v>
      </c>
      <c r="E72" s="31" t="s">
        <v>617</v>
      </c>
      <c r="F72" s="31" t="s">
        <v>106</v>
      </c>
      <c r="G72" s="31" t="s">
        <v>100</v>
      </c>
      <c r="H72" s="31" t="s">
        <v>202</v>
      </c>
      <c r="I72" s="31" t="s">
        <v>37</v>
      </c>
      <c r="J72" s="31"/>
      <c r="K72" s="31" t="s">
        <v>618</v>
      </c>
      <c r="L72" s="31" t="s">
        <v>619</v>
      </c>
      <c r="M72" s="31"/>
      <c r="N72" s="31" t="s">
        <v>39</v>
      </c>
      <c r="O72" s="31" t="s">
        <v>55</v>
      </c>
      <c r="P72" s="31" t="s">
        <v>84</v>
      </c>
      <c r="Q72" s="31" t="s">
        <v>41</v>
      </c>
      <c r="R72" s="31" t="s">
        <v>110</v>
      </c>
      <c r="S72" s="60" t="s">
        <v>620</v>
      </c>
      <c r="T72" s="31"/>
      <c r="U72" s="31"/>
      <c r="V72" s="31"/>
      <c r="W72" s="31" t="s">
        <v>996</v>
      </c>
      <c r="X72" s="31" t="n">
        <v>1</v>
      </c>
      <c r="Y72" s="14"/>
      <c r="Z72" s="31" t="n">
        <v>2011</v>
      </c>
      <c r="AA72" s="31" t="n">
        <v>5</v>
      </c>
      <c r="AB72" s="14"/>
      <c r="AC72" s="14"/>
      <c r="AD72" s="31" t="s">
        <v>621</v>
      </c>
    </row>
    <row r="73" customFormat="false" ht="15" hidden="false" customHeight="false" outlineLevel="0" collapsed="false">
      <c r="A73" s="31" t="s">
        <v>622</v>
      </c>
      <c r="B73" s="38" t="s">
        <v>623</v>
      </c>
      <c r="C73" s="31" t="s">
        <v>624</v>
      </c>
      <c r="D73" s="31" t="s">
        <v>229</v>
      </c>
      <c r="E73" s="31" t="s">
        <v>625</v>
      </c>
      <c r="F73" s="31" t="s">
        <v>626</v>
      </c>
      <c r="G73" s="31" t="s">
        <v>124</v>
      </c>
      <c r="H73" s="31" t="s">
        <v>627</v>
      </c>
      <c r="I73" s="31" t="s">
        <v>37</v>
      </c>
      <c r="J73" s="14"/>
      <c r="K73" s="61"/>
      <c r="L73" s="14"/>
      <c r="M73" s="14"/>
      <c r="N73" s="31" t="s">
        <v>39</v>
      </c>
      <c r="O73" s="31" t="s">
        <v>55</v>
      </c>
      <c r="P73" s="31" t="s">
        <v>84</v>
      </c>
      <c r="Q73" s="46" t="n">
        <v>44152</v>
      </c>
      <c r="R73" s="31" t="s">
        <v>95</v>
      </c>
      <c r="S73" s="14"/>
      <c r="T73" s="14"/>
      <c r="U73" s="14"/>
      <c r="V73" s="14"/>
      <c r="W73" s="14"/>
      <c r="X73" s="31" t="n">
        <v>1</v>
      </c>
      <c r="Y73" s="14"/>
      <c r="Z73" s="14"/>
      <c r="AA73" s="31" t="n">
        <v>5</v>
      </c>
      <c r="AB73" s="14"/>
      <c r="AC73" s="14"/>
      <c r="AD73" s="31" t="s">
        <v>628</v>
      </c>
    </row>
    <row r="74" customFormat="false" ht="15" hidden="false" customHeight="false" outlineLevel="0" collapsed="false">
      <c r="A74" s="31" t="s">
        <v>629</v>
      </c>
      <c r="B74" s="31" t="s">
        <v>630</v>
      </c>
      <c r="C74" s="31" t="s">
        <v>631</v>
      </c>
      <c r="D74" s="31" t="s">
        <v>64</v>
      </c>
      <c r="E74" s="31" t="s">
        <v>632</v>
      </c>
      <c r="F74" s="31" t="s">
        <v>106</v>
      </c>
      <c r="G74" s="31" t="s">
        <v>100</v>
      </c>
      <c r="H74" s="31" t="s">
        <v>80</v>
      </c>
      <c r="I74" s="31" t="s">
        <v>146</v>
      </c>
      <c r="J74" s="31" t="s">
        <v>592</v>
      </c>
      <c r="K74" s="31" t="s">
        <v>107</v>
      </c>
      <c r="L74" s="31" t="s">
        <v>633</v>
      </c>
      <c r="M74" s="14"/>
      <c r="N74" s="31" t="s">
        <v>137</v>
      </c>
      <c r="O74" s="31" t="s">
        <v>634</v>
      </c>
      <c r="P74" s="31" t="s">
        <v>56</v>
      </c>
      <c r="Q74" s="31" t="s">
        <v>41</v>
      </c>
      <c r="R74" s="31" t="s">
        <v>110</v>
      </c>
      <c r="S74" s="31" t="s">
        <v>184</v>
      </c>
      <c r="T74" s="14"/>
      <c r="U74" s="31" t="s">
        <v>635</v>
      </c>
      <c r="V74" s="31" t="s">
        <v>636</v>
      </c>
      <c r="W74" s="31" t="s">
        <v>998</v>
      </c>
      <c r="X74" s="31" t="n">
        <v>1</v>
      </c>
      <c r="Y74" s="14"/>
      <c r="Z74" s="31" t="n">
        <v>2021</v>
      </c>
      <c r="AA74" s="31" t="n">
        <v>5</v>
      </c>
      <c r="AB74" s="14"/>
      <c r="AC74" s="14"/>
      <c r="AD74" s="14"/>
    </row>
    <row r="75" customFormat="false" ht="15" hidden="false" customHeight="false" outlineLevel="0" collapsed="false">
      <c r="A75" s="31" t="s">
        <v>638</v>
      </c>
      <c r="B75" s="31" t="s">
        <v>639</v>
      </c>
      <c r="C75" s="31" t="s">
        <v>640</v>
      </c>
      <c r="D75" s="31" t="s">
        <v>48</v>
      </c>
      <c r="E75" s="31" t="s">
        <v>641</v>
      </c>
      <c r="F75" s="31" t="s">
        <v>106</v>
      </c>
      <c r="G75" s="31" t="s">
        <v>100</v>
      </c>
      <c r="H75" s="31" t="s">
        <v>80</v>
      </c>
      <c r="I75" s="31" t="s">
        <v>146</v>
      </c>
      <c r="J75" s="31" t="s">
        <v>642</v>
      </c>
      <c r="K75" s="31" t="s">
        <v>175</v>
      </c>
      <c r="L75" s="31" t="s">
        <v>643</v>
      </c>
      <c r="M75" s="14"/>
      <c r="N75" s="31" t="s">
        <v>137</v>
      </c>
      <c r="O75" s="31" t="s">
        <v>55</v>
      </c>
      <c r="P75" s="31" t="s">
        <v>176</v>
      </c>
      <c r="Q75" s="31" t="s">
        <v>41</v>
      </c>
      <c r="R75" s="31" t="s">
        <v>110</v>
      </c>
      <c r="S75" s="31" t="s">
        <v>644</v>
      </c>
      <c r="T75" s="31" t="s">
        <v>645</v>
      </c>
      <c r="U75" s="31" t="s">
        <v>646</v>
      </c>
      <c r="V75" s="31" t="s">
        <v>647</v>
      </c>
      <c r="W75" s="31" t="s">
        <v>999</v>
      </c>
      <c r="X75" s="31" t="n">
        <v>1</v>
      </c>
      <c r="Y75" s="14"/>
      <c r="Z75" s="31" t="n">
        <v>2022</v>
      </c>
      <c r="AA75" s="31" t="n">
        <v>5</v>
      </c>
      <c r="AB75" s="31" t="s">
        <v>1000</v>
      </c>
      <c r="AC75" s="14"/>
      <c r="AD75" s="31" t="s">
        <v>650</v>
      </c>
    </row>
    <row r="76" customFormat="false" ht="15" hidden="false" customHeight="false" outlineLevel="0" collapsed="false">
      <c r="A76" s="31" t="s">
        <v>651</v>
      </c>
      <c r="B76" s="31" t="s">
        <v>652</v>
      </c>
      <c r="C76" s="31" t="s">
        <v>653</v>
      </c>
      <c r="D76" s="31" t="s">
        <v>654</v>
      </c>
      <c r="E76" s="31" t="s">
        <v>183</v>
      </c>
      <c r="F76" s="31" t="s">
        <v>239</v>
      </c>
      <c r="G76" s="31" t="s">
        <v>201</v>
      </c>
      <c r="H76" s="31" t="s">
        <v>67</v>
      </c>
      <c r="I76" s="31" t="s">
        <v>655</v>
      </c>
      <c r="J76" s="31" t="s">
        <v>656</v>
      </c>
      <c r="K76" s="31" t="s">
        <v>657</v>
      </c>
      <c r="L76" s="14"/>
      <c r="M76" s="14"/>
      <c r="N76" s="31" t="s">
        <v>39</v>
      </c>
      <c r="O76" s="31" t="s">
        <v>55</v>
      </c>
      <c r="P76" s="31" t="s">
        <v>109</v>
      </c>
      <c r="Q76" s="46" t="n">
        <v>44894</v>
      </c>
      <c r="R76" s="31" t="s">
        <v>1001</v>
      </c>
      <c r="S76" s="31" t="s">
        <v>659</v>
      </c>
      <c r="T76" s="31" t="s">
        <v>660</v>
      </c>
      <c r="U76" s="31" t="s">
        <v>661</v>
      </c>
      <c r="V76" s="14"/>
      <c r="W76" s="31" t="s">
        <v>1002</v>
      </c>
      <c r="X76" s="31" t="n">
        <v>1</v>
      </c>
      <c r="Y76" s="14"/>
      <c r="Z76" s="31" t="n">
        <v>2021</v>
      </c>
      <c r="AA76" s="31" t="n">
        <v>5</v>
      </c>
      <c r="AB76" s="31" t="s">
        <v>663</v>
      </c>
      <c r="AC76" s="14"/>
      <c r="AD76" s="14"/>
    </row>
    <row r="77" customFormat="false" ht="15" hidden="false" customHeight="false" outlineLevel="0" collapsed="false">
      <c r="A77" s="31" t="s">
        <v>664</v>
      </c>
      <c r="B77" s="31" t="s">
        <v>665</v>
      </c>
      <c r="C77" s="31" t="s">
        <v>666</v>
      </c>
      <c r="D77" s="31" t="s">
        <v>48</v>
      </c>
      <c r="E77" s="31" t="s">
        <v>667</v>
      </c>
      <c r="F77" s="31" t="s">
        <v>668</v>
      </c>
      <c r="G77" s="31" t="s">
        <v>124</v>
      </c>
      <c r="H77" s="31" t="s">
        <v>125</v>
      </c>
      <c r="I77" s="31" t="s">
        <v>146</v>
      </c>
      <c r="J77" s="14"/>
      <c r="K77" s="31" t="s">
        <v>669</v>
      </c>
      <c r="L77" s="14"/>
      <c r="M77" s="14"/>
      <c r="N77" s="31" t="s">
        <v>137</v>
      </c>
      <c r="O77" s="31" t="s">
        <v>55</v>
      </c>
      <c r="P77" s="31" t="s">
        <v>84</v>
      </c>
      <c r="Q77" s="31" t="s">
        <v>41</v>
      </c>
      <c r="R77" s="31" t="s">
        <v>110</v>
      </c>
      <c r="S77" s="31" t="s">
        <v>670</v>
      </c>
      <c r="T77" s="14"/>
      <c r="U77" s="14"/>
      <c r="V77" s="14"/>
      <c r="W77" s="31" t="s">
        <v>1003</v>
      </c>
      <c r="X77" s="31" t="n">
        <v>1</v>
      </c>
      <c r="Y77" s="14"/>
      <c r="Z77" s="31" t="n">
        <v>2009</v>
      </c>
      <c r="AA77" s="31" t="n">
        <v>5</v>
      </c>
      <c r="AB77" s="14"/>
      <c r="AC77" s="14"/>
      <c r="AD77" s="31" t="s">
        <v>672</v>
      </c>
    </row>
    <row r="78" customFormat="false" ht="15" hidden="false" customHeight="false" outlineLevel="0" collapsed="false">
      <c r="A78" s="31" t="s">
        <v>673</v>
      </c>
      <c r="B78" s="31" t="s">
        <v>674</v>
      </c>
      <c r="C78" s="31" t="s">
        <v>675</v>
      </c>
      <c r="D78" s="31" t="s">
        <v>48</v>
      </c>
      <c r="E78" s="31" t="s">
        <v>676</v>
      </c>
      <c r="F78" s="31" t="s">
        <v>677</v>
      </c>
      <c r="G78" s="31" t="s">
        <v>144</v>
      </c>
      <c r="H78" s="31" t="s">
        <v>202</v>
      </c>
      <c r="I78" s="31" t="s">
        <v>146</v>
      </c>
      <c r="J78" s="14"/>
      <c r="K78" s="31" t="s">
        <v>107</v>
      </c>
      <c r="L78" s="31" t="s">
        <v>678</v>
      </c>
      <c r="M78" s="14"/>
      <c r="N78" s="31" t="s">
        <v>137</v>
      </c>
      <c r="O78" s="31" t="s">
        <v>55</v>
      </c>
      <c r="P78" s="31" t="s">
        <v>362</v>
      </c>
      <c r="Q78" s="31" t="s">
        <v>41</v>
      </c>
      <c r="R78" s="31" t="s">
        <v>679</v>
      </c>
      <c r="S78" s="31" t="s">
        <v>680</v>
      </c>
      <c r="T78" s="14"/>
      <c r="U78" s="14"/>
      <c r="V78" s="14"/>
      <c r="W78" s="31" t="s">
        <v>1004</v>
      </c>
      <c r="X78" s="31" t="n">
        <v>1</v>
      </c>
      <c r="Y78" s="14"/>
      <c r="Z78" s="31" t="n">
        <v>2015</v>
      </c>
      <c r="AA78" s="31" t="n">
        <v>5</v>
      </c>
      <c r="AB78" s="14"/>
      <c r="AC78" s="14"/>
      <c r="AD78" s="31" t="s">
        <v>682</v>
      </c>
    </row>
    <row r="79" customFormat="false" ht="15" hidden="false" customHeight="false" outlineLevel="0" collapsed="false">
      <c r="A79" s="31" t="s">
        <v>683</v>
      </c>
      <c r="B79" s="31" t="s">
        <v>684</v>
      </c>
      <c r="C79" s="31" t="s">
        <v>685</v>
      </c>
      <c r="D79" s="31" t="s">
        <v>64</v>
      </c>
      <c r="E79" s="31" t="s">
        <v>641</v>
      </c>
      <c r="F79" s="31" t="s">
        <v>50</v>
      </c>
      <c r="G79" s="31" t="s">
        <v>144</v>
      </c>
      <c r="H79" s="31" t="s">
        <v>80</v>
      </c>
      <c r="I79" s="31" t="s">
        <v>93</v>
      </c>
      <c r="J79" s="14"/>
      <c r="K79" s="31" t="s">
        <v>107</v>
      </c>
      <c r="L79" s="14"/>
      <c r="M79" s="14"/>
      <c r="N79" s="40" t="s">
        <v>39</v>
      </c>
      <c r="O79" s="40" t="s">
        <v>686</v>
      </c>
      <c r="P79" s="31" t="s">
        <v>383</v>
      </c>
      <c r="Q79" s="46" t="n">
        <v>44526</v>
      </c>
      <c r="R79" s="40" t="s">
        <v>110</v>
      </c>
      <c r="S79" s="31" t="s">
        <v>184</v>
      </c>
      <c r="T79" s="14"/>
      <c r="U79" s="14"/>
      <c r="V79" s="14"/>
      <c r="W79" s="14"/>
      <c r="X79" s="31" t="n">
        <v>1</v>
      </c>
      <c r="Y79" s="14"/>
      <c r="Z79" s="31" t="n">
        <v>2020</v>
      </c>
      <c r="AA79" s="31" t="n">
        <v>5</v>
      </c>
      <c r="AB79" s="31"/>
      <c r="AC79" s="14"/>
      <c r="AD79" s="31" t="s">
        <v>687</v>
      </c>
    </row>
    <row r="80" customFormat="false" ht="15" hidden="false" customHeight="false" outlineLevel="0" collapsed="false">
      <c r="A80" s="31" t="s">
        <v>688</v>
      </c>
      <c r="B80" s="31" t="s">
        <v>689</v>
      </c>
      <c r="C80" s="31" t="s">
        <v>690</v>
      </c>
      <c r="D80" s="31" t="s">
        <v>64</v>
      </c>
      <c r="E80" s="31" t="s">
        <v>641</v>
      </c>
      <c r="F80" s="39" t="s">
        <v>50</v>
      </c>
      <c r="G80" s="31" t="s">
        <v>144</v>
      </c>
      <c r="H80" s="31" t="s">
        <v>80</v>
      </c>
      <c r="I80" s="31" t="s">
        <v>146</v>
      </c>
      <c r="J80" s="31" t="s">
        <v>592</v>
      </c>
      <c r="K80" s="31" t="s">
        <v>107</v>
      </c>
      <c r="L80" s="31" t="s">
        <v>691</v>
      </c>
      <c r="M80" s="14"/>
      <c r="N80" s="31" t="s">
        <v>137</v>
      </c>
      <c r="O80" s="31" t="s">
        <v>634</v>
      </c>
      <c r="P80" s="31" t="s">
        <v>167</v>
      </c>
      <c r="Q80" s="46" t="n">
        <v>45183</v>
      </c>
      <c r="R80" s="31" t="s">
        <v>110</v>
      </c>
      <c r="S80" s="31" t="s">
        <v>184</v>
      </c>
      <c r="T80" s="14"/>
      <c r="U80" s="14"/>
      <c r="V80" s="14"/>
      <c r="W80" s="62" t="s">
        <v>1005</v>
      </c>
      <c r="X80" s="31" t="n">
        <v>1</v>
      </c>
      <c r="Y80" s="14"/>
      <c r="Z80" s="31" t="n">
        <v>2017</v>
      </c>
      <c r="AA80" s="31" t="n">
        <v>5</v>
      </c>
      <c r="AB80" s="31" t="s">
        <v>1006</v>
      </c>
      <c r="AC80" s="14"/>
      <c r="AD80" s="31" t="s">
        <v>694</v>
      </c>
    </row>
    <row r="81" customFormat="false" ht="15" hidden="false" customHeight="false" outlineLevel="0" collapsed="false">
      <c r="A81" s="31" t="s">
        <v>695</v>
      </c>
      <c r="B81" s="38" t="s">
        <v>696</v>
      </c>
      <c r="C81" s="31" t="s">
        <v>697</v>
      </c>
      <c r="D81" s="31" t="s">
        <v>64</v>
      </c>
      <c r="E81" s="31" t="s">
        <v>641</v>
      </c>
      <c r="F81" s="31" t="s">
        <v>50</v>
      </c>
      <c r="G81" s="31" t="s">
        <v>118</v>
      </c>
      <c r="H81" s="40" t="s">
        <v>52</v>
      </c>
      <c r="I81" s="31" t="s">
        <v>698</v>
      </c>
      <c r="J81" s="31" t="s">
        <v>592</v>
      </c>
      <c r="K81" s="31" t="s">
        <v>107</v>
      </c>
      <c r="L81" s="31" t="s">
        <v>699</v>
      </c>
      <c r="M81" s="14"/>
      <c r="N81" s="31" t="s">
        <v>137</v>
      </c>
      <c r="O81" s="31" t="s">
        <v>634</v>
      </c>
      <c r="P81" s="31" t="s">
        <v>593</v>
      </c>
      <c r="Q81" s="46" t="n">
        <v>43762</v>
      </c>
      <c r="R81" s="31" t="s">
        <v>110</v>
      </c>
      <c r="S81" s="31" t="s">
        <v>184</v>
      </c>
      <c r="T81" s="14"/>
      <c r="U81" s="14"/>
      <c r="V81" s="14"/>
      <c r="W81" s="62" t="s">
        <v>1007</v>
      </c>
      <c r="X81" s="31" t="n">
        <v>1</v>
      </c>
      <c r="Y81" s="14"/>
      <c r="Z81" s="31" t="n">
        <v>2018</v>
      </c>
      <c r="AA81" s="31" t="n">
        <v>5</v>
      </c>
      <c r="AB81" s="31"/>
      <c r="AC81" s="14"/>
      <c r="AD81" s="31" t="s">
        <v>701</v>
      </c>
    </row>
    <row r="82" customFormat="false" ht="15" hidden="false" customHeight="false" outlineLevel="0" collapsed="false">
      <c r="A82" s="31" t="s">
        <v>702</v>
      </c>
      <c r="B82" s="38" t="s">
        <v>703</v>
      </c>
      <c r="C82" s="31" t="s">
        <v>704</v>
      </c>
      <c r="D82" s="31" t="s">
        <v>229</v>
      </c>
      <c r="E82" s="31" t="s">
        <v>705</v>
      </c>
      <c r="F82" s="31" t="s">
        <v>706</v>
      </c>
      <c r="G82" s="31" t="s">
        <v>144</v>
      </c>
      <c r="H82" s="31" t="s">
        <v>627</v>
      </c>
      <c r="I82" s="31" t="s">
        <v>93</v>
      </c>
      <c r="J82" s="14"/>
      <c r="K82" s="31" t="s">
        <v>707</v>
      </c>
      <c r="L82" s="31" t="s">
        <v>708</v>
      </c>
      <c r="M82" s="31" t="s">
        <v>405</v>
      </c>
      <c r="N82" s="31" t="s">
        <v>709</v>
      </c>
      <c r="O82" s="31" t="s">
        <v>686</v>
      </c>
      <c r="P82" s="14"/>
      <c r="Q82" s="31" t="s">
        <v>41</v>
      </c>
      <c r="R82" s="31" t="s">
        <v>110</v>
      </c>
      <c r="S82" s="40" t="s">
        <v>710</v>
      </c>
      <c r="T82" s="31" t="s">
        <v>711</v>
      </c>
      <c r="U82" s="14"/>
      <c r="V82" s="14"/>
      <c r="W82" s="14"/>
      <c r="X82" s="31" t="n">
        <v>1</v>
      </c>
      <c r="Y82" s="14"/>
      <c r="Z82" s="31" t="n">
        <v>2016</v>
      </c>
      <c r="AA82" s="31" t="n">
        <v>5</v>
      </c>
      <c r="AB82" s="31"/>
      <c r="AC82" s="14"/>
      <c r="AD82" s="31" t="s">
        <v>712</v>
      </c>
    </row>
    <row r="83" customFormat="false" ht="15" hidden="false" customHeight="false" outlineLevel="0" collapsed="false">
      <c r="A83" s="31" t="s">
        <v>713</v>
      </c>
      <c r="B83" s="38" t="s">
        <v>714</v>
      </c>
      <c r="C83" s="31" t="s">
        <v>715</v>
      </c>
      <c r="D83" s="31" t="s">
        <v>48</v>
      </c>
      <c r="E83" s="31" t="s">
        <v>716</v>
      </c>
      <c r="F83" s="31" t="s">
        <v>717</v>
      </c>
      <c r="G83" s="63" t="s">
        <v>118</v>
      </c>
      <c r="H83" s="31" t="s">
        <v>80</v>
      </c>
      <c r="I83" s="40" t="s">
        <v>37</v>
      </c>
      <c r="J83" s="14"/>
      <c r="K83" s="14"/>
      <c r="L83" s="14"/>
      <c r="M83" s="14"/>
      <c r="N83" s="31" t="s">
        <v>39</v>
      </c>
      <c r="O83" s="31" t="s">
        <v>55</v>
      </c>
      <c r="P83" s="31" t="s">
        <v>157</v>
      </c>
      <c r="Q83" s="46" t="n">
        <v>44753</v>
      </c>
      <c r="R83" s="31" t="s">
        <v>95</v>
      </c>
      <c r="S83" s="14"/>
      <c r="T83" s="14"/>
      <c r="U83" s="14"/>
      <c r="V83" s="14"/>
      <c r="W83" s="14"/>
      <c r="X83" s="31" t="n">
        <v>1</v>
      </c>
      <c r="Y83" s="14"/>
      <c r="Z83" s="14"/>
      <c r="AA83" s="31" t="n">
        <v>5</v>
      </c>
      <c r="AB83" s="14"/>
      <c r="AC83" s="14"/>
      <c r="AD83" s="14"/>
    </row>
    <row r="84" customFormat="false" ht="15" hidden="false" customHeight="false" outlineLevel="0" collapsed="false">
      <c r="A84" s="31" t="s">
        <v>718</v>
      </c>
      <c r="B84" s="38" t="s">
        <v>719</v>
      </c>
      <c r="C84" s="31" t="s">
        <v>720</v>
      </c>
      <c r="D84" s="31" t="s">
        <v>48</v>
      </c>
      <c r="E84" s="31" t="s">
        <v>721</v>
      </c>
      <c r="F84" s="31" t="s">
        <v>123</v>
      </c>
      <c r="G84" s="31" t="s">
        <v>124</v>
      </c>
      <c r="H84" s="31" t="s">
        <v>202</v>
      </c>
      <c r="I84" s="31" t="s">
        <v>698</v>
      </c>
      <c r="J84" s="14"/>
      <c r="K84" s="31" t="s">
        <v>722</v>
      </c>
      <c r="L84" s="31" t="s">
        <v>723</v>
      </c>
      <c r="M84" s="14"/>
      <c r="N84" s="31" t="s">
        <v>137</v>
      </c>
      <c r="O84" s="31" t="s">
        <v>55</v>
      </c>
      <c r="P84" s="40" t="s">
        <v>84</v>
      </c>
      <c r="Q84" s="31" t="s">
        <v>41</v>
      </c>
      <c r="R84" s="31" t="s">
        <v>110</v>
      </c>
      <c r="S84" s="31" t="s">
        <v>184</v>
      </c>
      <c r="T84" s="38" t="s">
        <v>724</v>
      </c>
      <c r="U84" s="14"/>
      <c r="V84" s="31" t="s">
        <v>725</v>
      </c>
      <c r="W84" s="62" t="s">
        <v>1008</v>
      </c>
      <c r="X84" s="31" t="n">
        <v>1</v>
      </c>
      <c r="Y84" s="14"/>
      <c r="Z84" s="31" t="n">
        <v>2013</v>
      </c>
      <c r="AA84" s="31" t="n">
        <v>5</v>
      </c>
      <c r="AB84" s="31"/>
      <c r="AC84" s="14"/>
      <c r="AD84" s="31" t="s">
        <v>727</v>
      </c>
    </row>
    <row r="85" customFormat="false" ht="15" hidden="false" customHeight="false" outlineLevel="0" collapsed="false">
      <c r="A85" s="31" t="s">
        <v>728</v>
      </c>
      <c r="B85" s="38" t="s">
        <v>729</v>
      </c>
      <c r="C85" s="31" t="s">
        <v>730</v>
      </c>
      <c r="D85" s="31" t="s">
        <v>48</v>
      </c>
      <c r="E85" s="31" t="s">
        <v>731</v>
      </c>
      <c r="F85" s="31" t="s">
        <v>126</v>
      </c>
      <c r="G85" s="31" t="s">
        <v>124</v>
      </c>
      <c r="H85" s="31" t="s">
        <v>202</v>
      </c>
      <c r="I85" s="31" t="s">
        <v>732</v>
      </c>
      <c r="J85" s="14"/>
      <c r="K85" s="31" t="s">
        <v>733</v>
      </c>
      <c r="L85" s="31" t="s">
        <v>734</v>
      </c>
      <c r="M85" s="63" t="s">
        <v>405</v>
      </c>
      <c r="N85" s="31" t="s">
        <v>735</v>
      </c>
      <c r="O85" s="31" t="s">
        <v>55</v>
      </c>
      <c r="P85" s="31" t="s">
        <v>84</v>
      </c>
      <c r="Q85" s="31" t="s">
        <v>41</v>
      </c>
      <c r="R85" s="31" t="s">
        <v>736</v>
      </c>
      <c r="S85" s="31" t="s">
        <v>184</v>
      </c>
      <c r="T85" s="31" t="s">
        <v>737</v>
      </c>
      <c r="U85" s="14"/>
      <c r="V85" s="31" t="s">
        <v>738</v>
      </c>
      <c r="W85" s="62" t="s">
        <v>1008</v>
      </c>
      <c r="X85" s="31" t="n">
        <v>1</v>
      </c>
      <c r="Y85" s="14"/>
      <c r="Z85" s="31" t="n">
        <v>2011</v>
      </c>
      <c r="AA85" s="31" t="n">
        <v>5</v>
      </c>
      <c r="AB85" s="31"/>
      <c r="AC85" s="14"/>
      <c r="AD85" s="31" t="s">
        <v>739</v>
      </c>
    </row>
    <row r="86" customFormat="false" ht="15" hidden="false" customHeight="false" outlineLevel="0" collapsed="false">
      <c r="A86" s="64" t="s">
        <v>740</v>
      </c>
      <c r="B86" s="38" t="s">
        <v>741</v>
      </c>
      <c r="C86" s="31" t="s">
        <v>742</v>
      </c>
      <c r="D86" s="31" t="s">
        <v>229</v>
      </c>
      <c r="E86" s="31" t="s">
        <v>743</v>
      </c>
      <c r="F86" s="31" t="s">
        <v>126</v>
      </c>
      <c r="G86" s="31" t="s">
        <v>124</v>
      </c>
      <c r="H86" s="40" t="s">
        <v>202</v>
      </c>
      <c r="I86" s="31" t="s">
        <v>744</v>
      </c>
      <c r="J86" s="31" t="s">
        <v>745</v>
      </c>
      <c r="K86" s="31" t="s">
        <v>222</v>
      </c>
      <c r="L86" s="14"/>
      <c r="M86" s="14"/>
      <c r="N86" s="31" t="s">
        <v>735</v>
      </c>
      <c r="O86" s="31" t="s">
        <v>55</v>
      </c>
      <c r="P86" s="31" t="s">
        <v>84</v>
      </c>
      <c r="Q86" s="31" t="s">
        <v>41</v>
      </c>
      <c r="R86" s="31" t="s">
        <v>736</v>
      </c>
      <c r="S86" s="31" t="s">
        <v>746</v>
      </c>
      <c r="T86" s="31" t="s">
        <v>724</v>
      </c>
      <c r="U86" s="14"/>
      <c r="V86" s="31" t="s">
        <v>747</v>
      </c>
      <c r="W86" s="62" t="s">
        <v>1008</v>
      </c>
      <c r="X86" s="31" t="n">
        <v>1</v>
      </c>
      <c r="Y86" s="14"/>
      <c r="Z86" s="31" t="n">
        <v>2009</v>
      </c>
      <c r="AA86" s="31" t="n">
        <v>5</v>
      </c>
      <c r="AB86" s="31"/>
      <c r="AC86" s="14"/>
      <c r="AD86" s="31" t="s">
        <v>748</v>
      </c>
    </row>
    <row r="87" customFormat="false" ht="15" hidden="false" customHeight="false" outlineLevel="0" collapsed="false">
      <c r="A87" s="31" t="s">
        <v>749</v>
      </c>
      <c r="B87" s="38" t="s">
        <v>750</v>
      </c>
      <c r="C87" s="31" t="s">
        <v>751</v>
      </c>
      <c r="D87" s="31" t="s">
        <v>64</v>
      </c>
      <c r="E87" s="31" t="s">
        <v>752</v>
      </c>
      <c r="F87" s="31" t="s">
        <v>753</v>
      </c>
      <c r="G87" s="31" t="s">
        <v>124</v>
      </c>
      <c r="H87" s="40" t="s">
        <v>125</v>
      </c>
      <c r="I87" s="31" t="s">
        <v>744</v>
      </c>
      <c r="J87" s="14"/>
      <c r="K87" s="31" t="s">
        <v>69</v>
      </c>
      <c r="L87" s="31" t="s">
        <v>754</v>
      </c>
      <c r="M87" s="14"/>
      <c r="N87" s="31" t="s">
        <v>137</v>
      </c>
      <c r="O87" s="31" t="s">
        <v>55</v>
      </c>
      <c r="P87" s="31" t="s">
        <v>176</v>
      </c>
      <c r="Q87" s="31" t="s">
        <v>41</v>
      </c>
      <c r="R87" s="31" t="s">
        <v>110</v>
      </c>
      <c r="S87" s="31" t="s">
        <v>755</v>
      </c>
      <c r="T87" s="14"/>
      <c r="U87" s="14"/>
      <c r="V87" s="14"/>
      <c r="W87" s="62" t="s">
        <v>1008</v>
      </c>
      <c r="X87" s="31" t="n">
        <v>1</v>
      </c>
      <c r="Y87" s="14"/>
      <c r="Z87" s="31" t="n">
        <v>2011</v>
      </c>
      <c r="AA87" s="31" t="n">
        <v>5</v>
      </c>
      <c r="AB87" s="31"/>
      <c r="AC87" s="14"/>
      <c r="AD87" s="31" t="s">
        <v>756</v>
      </c>
    </row>
    <row r="88" customFormat="false" ht="15" hidden="false" customHeight="false" outlineLevel="0" collapsed="false">
      <c r="A88" s="31" t="s">
        <v>757</v>
      </c>
      <c r="B88" s="38" t="s">
        <v>1009</v>
      </c>
      <c r="C88" s="65" t="s">
        <v>759</v>
      </c>
      <c r="D88" s="40" t="s">
        <v>760</v>
      </c>
      <c r="E88" s="40" t="s">
        <v>641</v>
      </c>
      <c r="F88" s="40" t="s">
        <v>50</v>
      </c>
      <c r="G88" s="40" t="s">
        <v>144</v>
      </c>
      <c r="H88" s="40" t="s">
        <v>80</v>
      </c>
      <c r="I88" s="40" t="s">
        <v>93</v>
      </c>
      <c r="J88" s="14"/>
      <c r="K88" s="31" t="s">
        <v>107</v>
      </c>
      <c r="L88" s="31" t="s">
        <v>1010</v>
      </c>
      <c r="M88" s="14"/>
      <c r="N88" s="31" t="s">
        <v>735</v>
      </c>
      <c r="O88" s="31" t="s">
        <v>763</v>
      </c>
      <c r="P88" s="31" t="s">
        <v>593</v>
      </c>
      <c r="Q88" s="66" t="n">
        <v>45239</v>
      </c>
      <c r="R88" s="35" t="s">
        <v>110</v>
      </c>
      <c r="S88" s="31" t="s">
        <v>184</v>
      </c>
      <c r="T88" s="14"/>
      <c r="U88" s="14"/>
      <c r="V88" s="14"/>
      <c r="W88" s="31" t="s">
        <v>1011</v>
      </c>
      <c r="X88" s="31" t="n">
        <v>0</v>
      </c>
      <c r="Y88" s="31" t="n">
        <v>1</v>
      </c>
      <c r="Z88" s="31" t="s">
        <v>1012</v>
      </c>
      <c r="AA88" s="31" t="n">
        <v>3</v>
      </c>
      <c r="AB88" s="14"/>
      <c r="AC88" s="14"/>
      <c r="AD88" s="14"/>
    </row>
    <row r="89" customFormat="false" ht="15" hidden="false" customHeight="false" outlineLevel="0" collapsed="false">
      <c r="A89" s="31" t="s">
        <v>766</v>
      </c>
      <c r="B89" s="31" t="s">
        <v>767</v>
      </c>
      <c r="C89" s="31" t="s">
        <v>768</v>
      </c>
      <c r="D89" s="31" t="s">
        <v>48</v>
      </c>
      <c r="E89" s="31" t="s">
        <v>769</v>
      </c>
      <c r="F89" s="31" t="s">
        <v>770</v>
      </c>
      <c r="G89" s="31" t="s">
        <v>124</v>
      </c>
      <c r="H89" s="31" t="s">
        <v>125</v>
      </c>
      <c r="I89" s="31" t="s">
        <v>698</v>
      </c>
      <c r="J89" s="14"/>
      <c r="K89" s="31" t="s">
        <v>771</v>
      </c>
      <c r="L89" s="14"/>
      <c r="M89" s="14"/>
      <c r="N89" s="31" t="s">
        <v>735</v>
      </c>
      <c r="O89" s="31" t="s">
        <v>55</v>
      </c>
      <c r="P89" s="31" t="s">
        <v>84</v>
      </c>
      <c r="Q89" s="31" t="s">
        <v>41</v>
      </c>
      <c r="R89" s="31" t="s">
        <v>772</v>
      </c>
      <c r="S89" s="31" t="s">
        <v>755</v>
      </c>
      <c r="T89" s="14"/>
      <c r="U89" s="14"/>
      <c r="V89" s="14"/>
      <c r="W89" s="31" t="s">
        <v>1013</v>
      </c>
      <c r="X89" s="31" t="n">
        <v>1</v>
      </c>
      <c r="Y89" s="14"/>
      <c r="Z89" s="31" t="n">
        <v>2011</v>
      </c>
      <c r="AA89" s="31" t="n">
        <v>5</v>
      </c>
      <c r="AB89" s="14"/>
      <c r="AC89" s="14"/>
      <c r="AD89" s="31" t="s">
        <v>774</v>
      </c>
    </row>
    <row r="90" customFormat="false" ht="15" hidden="false" customHeight="false" outlineLevel="0" collapsed="false">
      <c r="A90" s="31" t="s">
        <v>775</v>
      </c>
      <c r="B90" s="31" t="s">
        <v>776</v>
      </c>
      <c r="C90" s="31" t="s">
        <v>777</v>
      </c>
      <c r="D90" s="39" t="s">
        <v>229</v>
      </c>
      <c r="E90" s="31" t="s">
        <v>778</v>
      </c>
      <c r="F90" s="31" t="s">
        <v>564</v>
      </c>
      <c r="G90" s="31" t="s">
        <v>471</v>
      </c>
      <c r="H90" s="31" t="s">
        <v>202</v>
      </c>
      <c r="I90" s="40" t="s">
        <v>360</v>
      </c>
      <c r="J90" s="14"/>
      <c r="K90" s="31" t="s">
        <v>203</v>
      </c>
      <c r="L90" s="14"/>
      <c r="M90" s="31" t="s">
        <v>405</v>
      </c>
      <c r="N90" s="31" t="s">
        <v>39</v>
      </c>
      <c r="O90" s="31" t="s">
        <v>55</v>
      </c>
      <c r="P90" s="31" t="s">
        <v>84</v>
      </c>
      <c r="Q90" s="31" t="s">
        <v>41</v>
      </c>
      <c r="R90" s="31" t="s">
        <v>110</v>
      </c>
      <c r="S90" s="67" t="s">
        <v>779</v>
      </c>
      <c r="T90" s="38" t="s">
        <v>780</v>
      </c>
      <c r="U90" s="14"/>
      <c r="V90" s="31" t="s">
        <v>293</v>
      </c>
      <c r="W90" s="14"/>
      <c r="X90" s="31" t="n">
        <v>1</v>
      </c>
      <c r="Y90" s="14"/>
      <c r="Z90" s="31" t="n">
        <v>2017</v>
      </c>
      <c r="AA90" s="31" t="n">
        <v>5</v>
      </c>
      <c r="AB90" s="14"/>
      <c r="AC90" s="14"/>
      <c r="AD90" s="31" t="s">
        <v>781</v>
      </c>
    </row>
    <row r="91" customFormat="false" ht="15" hidden="false" customHeight="false" outlineLevel="0" collapsed="false">
      <c r="A91" s="31" t="s">
        <v>782</v>
      </c>
      <c r="B91" s="31" t="s">
        <v>783</v>
      </c>
      <c r="C91" s="31" t="s">
        <v>784</v>
      </c>
      <c r="D91" s="31" t="s">
        <v>48</v>
      </c>
      <c r="E91" s="31" t="s">
        <v>785</v>
      </c>
      <c r="F91" s="31" t="s">
        <v>480</v>
      </c>
      <c r="G91" s="31" t="s">
        <v>118</v>
      </c>
      <c r="H91" s="31" t="s">
        <v>786</v>
      </c>
      <c r="I91" s="31" t="s">
        <v>787</v>
      </c>
      <c r="J91" s="31" t="s">
        <v>788</v>
      </c>
      <c r="K91" s="31" t="s">
        <v>789</v>
      </c>
      <c r="L91" s="14"/>
      <c r="M91" s="14"/>
      <c r="N91" s="31" t="s">
        <v>735</v>
      </c>
      <c r="O91" s="31" t="s">
        <v>55</v>
      </c>
      <c r="P91" s="31" t="s">
        <v>84</v>
      </c>
      <c r="Q91" s="31" t="s">
        <v>41</v>
      </c>
      <c r="R91" s="31" t="s">
        <v>110</v>
      </c>
      <c r="S91" s="31" t="s">
        <v>790</v>
      </c>
      <c r="T91" s="31" t="s">
        <v>791</v>
      </c>
      <c r="U91" s="14"/>
      <c r="V91" s="14"/>
      <c r="W91" s="14"/>
      <c r="X91" s="31" t="n">
        <v>1</v>
      </c>
      <c r="Y91" s="14"/>
      <c r="Z91" s="31" t="n">
        <v>2008</v>
      </c>
      <c r="AA91" s="31" t="n">
        <v>5</v>
      </c>
      <c r="AB91" s="14"/>
      <c r="AC91" s="14"/>
      <c r="AD91" s="31" t="s">
        <v>792</v>
      </c>
    </row>
    <row r="92" customFormat="false" ht="15" hidden="false" customHeight="false" outlineLevel="0" collapsed="false">
      <c r="A92" s="31" t="s">
        <v>793</v>
      </c>
      <c r="B92" s="38" t="s">
        <v>794</v>
      </c>
      <c r="C92" s="31" t="s">
        <v>795</v>
      </c>
      <c r="D92" s="31" t="s">
        <v>48</v>
      </c>
      <c r="E92" s="67" t="s">
        <v>796</v>
      </c>
      <c r="F92" s="31" t="s">
        <v>123</v>
      </c>
      <c r="G92" s="31" t="s">
        <v>100</v>
      </c>
      <c r="H92" s="67" t="s">
        <v>202</v>
      </c>
      <c r="I92" s="31" t="s">
        <v>126</v>
      </c>
      <c r="J92" s="14"/>
      <c r="K92" s="31" t="s">
        <v>793</v>
      </c>
      <c r="L92" s="14"/>
      <c r="M92" s="14"/>
      <c r="N92" s="31" t="s">
        <v>128</v>
      </c>
      <c r="O92" s="31" t="s">
        <v>55</v>
      </c>
      <c r="P92" s="31" t="s">
        <v>84</v>
      </c>
      <c r="Q92" s="31" t="s">
        <v>41</v>
      </c>
      <c r="R92" s="31" t="s">
        <v>110</v>
      </c>
      <c r="S92" s="31" t="s">
        <v>184</v>
      </c>
      <c r="T92" s="14"/>
      <c r="U92" s="14"/>
      <c r="V92" s="31" t="s">
        <v>797</v>
      </c>
      <c r="W92" s="14"/>
      <c r="X92" s="31" t="n">
        <v>1</v>
      </c>
      <c r="Y92" s="14"/>
      <c r="Z92" s="31" t="n">
        <v>2012</v>
      </c>
      <c r="AA92" s="31" t="n">
        <v>5</v>
      </c>
      <c r="AB92" s="31"/>
      <c r="AC92" s="14"/>
      <c r="AD92" s="31" t="s">
        <v>798</v>
      </c>
    </row>
    <row r="93" customFormat="false" ht="15" hidden="false" customHeight="false" outlineLevel="0" collapsed="false">
      <c r="A93" s="31" t="s">
        <v>799</v>
      </c>
      <c r="B93" s="31" t="s">
        <v>800</v>
      </c>
      <c r="C93" s="31" t="s">
        <v>801</v>
      </c>
      <c r="D93" s="31" t="s">
        <v>64</v>
      </c>
      <c r="E93" s="31" t="s">
        <v>802</v>
      </c>
      <c r="F93" s="31" t="s">
        <v>717</v>
      </c>
      <c r="G93" s="31" t="s">
        <v>144</v>
      </c>
      <c r="H93" s="31" t="s">
        <v>202</v>
      </c>
      <c r="I93" s="31" t="s">
        <v>698</v>
      </c>
      <c r="J93" s="14"/>
      <c r="K93" s="31" t="s">
        <v>793</v>
      </c>
      <c r="L93" s="14"/>
      <c r="M93" s="14"/>
      <c r="N93" s="31" t="s">
        <v>735</v>
      </c>
      <c r="O93" s="31" t="s">
        <v>634</v>
      </c>
      <c r="P93" s="31" t="s">
        <v>167</v>
      </c>
      <c r="Q93" s="31" t="s">
        <v>41</v>
      </c>
      <c r="R93" s="31" t="s">
        <v>110</v>
      </c>
      <c r="S93" s="31" t="s">
        <v>184</v>
      </c>
      <c r="T93" s="14"/>
      <c r="U93" s="14"/>
      <c r="V93" s="14"/>
      <c r="W93" s="31" t="s">
        <v>1014</v>
      </c>
      <c r="X93" s="31" t="n">
        <v>1</v>
      </c>
      <c r="Y93" s="14"/>
      <c r="Z93" s="14"/>
      <c r="AA93" s="31" t="n">
        <v>5</v>
      </c>
      <c r="AB93" s="31"/>
      <c r="AC93" s="14"/>
      <c r="AD93" s="64" t="s">
        <v>804</v>
      </c>
    </row>
    <row r="94" customFormat="false" ht="15" hidden="false" customHeight="false" outlineLevel="0" collapsed="false">
      <c r="A94" s="31" t="s">
        <v>805</v>
      </c>
      <c r="B94" s="31" t="s">
        <v>806</v>
      </c>
      <c r="C94" s="31" t="s">
        <v>807</v>
      </c>
      <c r="D94" s="31" t="s">
        <v>48</v>
      </c>
      <c r="E94" s="31" t="s">
        <v>808</v>
      </c>
      <c r="F94" s="31" t="s">
        <v>717</v>
      </c>
      <c r="G94" s="31" t="s">
        <v>118</v>
      </c>
      <c r="H94" s="31" t="s">
        <v>80</v>
      </c>
      <c r="I94" s="31" t="s">
        <v>37</v>
      </c>
      <c r="J94" s="14"/>
      <c r="K94" s="31" t="s">
        <v>809</v>
      </c>
      <c r="L94" s="14"/>
      <c r="M94" s="14"/>
      <c r="N94" s="31" t="s">
        <v>735</v>
      </c>
      <c r="O94" s="31" t="s">
        <v>55</v>
      </c>
      <c r="P94" s="31" t="s">
        <v>167</v>
      </c>
      <c r="Q94" s="31" t="s">
        <v>41</v>
      </c>
      <c r="R94" s="31" t="s">
        <v>772</v>
      </c>
      <c r="S94" s="31" t="s">
        <v>184</v>
      </c>
      <c r="T94" s="14"/>
      <c r="U94" s="14"/>
      <c r="V94" s="31" t="s">
        <v>810</v>
      </c>
      <c r="W94" s="31" t="s">
        <v>1015</v>
      </c>
      <c r="X94" s="31" t="n">
        <v>1</v>
      </c>
      <c r="Y94" s="14"/>
      <c r="Z94" s="31" t="n">
        <v>2023</v>
      </c>
      <c r="AA94" s="31" t="n">
        <v>5</v>
      </c>
      <c r="AB94" s="31" t="s">
        <v>1016</v>
      </c>
      <c r="AC94" s="14"/>
      <c r="AD94" s="31" t="s">
        <v>813</v>
      </c>
    </row>
  </sheetData>
  <dataValidations count="2">
    <dataValidation allowBlank="true" errorStyle="stop" operator="lessThanOrEqual" showDropDown="false" showErrorMessage="true" showInputMessage="true" sqref="C60:C62 G60:G63 I60:J60 R60:R62 I61 C63" type="textLength">
      <formula1>1000</formula1>
      <formula2>0</formula2>
    </dataValidation>
    <dataValidation allowBlank="true" errorStyle="stop" operator="lessThan" showDropDown="false" showErrorMessage="true" showInputMessage="true" sqref="A60:B63" type="textLength">
      <formula1>150</formula1>
      <formula2>0</formula2>
    </dataValidation>
  </dataValidations>
  <hyperlinks>
    <hyperlink ref="B2" r:id="rId2" display="https://www.acceptmission.com/"/>
    <hyperlink ref="B9" r:id="rId3" display="https://canvanizer.com/"/>
    <hyperlink ref="B12" r:id="rId4" display="https://www.fein-aachen.org/projects/clonemap/"/>
    <hyperlink ref="B21" r:id="rId5" display="https://energyplus.net/"/>
    <hyperlink ref="B22" r:id="rId6" display="https://www.microsoft.com/de-de/microsoft-365/excel"/>
    <hyperlink ref="B23" r:id="rId7" display="https://www.mikepoweredbydhi.com/products/feflow"/>
    <hyperlink ref="B24" r:id="rId8" display="https://fmi-standard.org/, https://github.com/modelica/fmi-standard"/>
    <hyperlink ref="B28" r:id="rId9" display="https://ideacheck.io/"/>
    <hyperlink ref="B31" r:id="rId10" display="https://www.itonics-innovation.de/enterprise"/>
    <hyperlink ref="B38" r:id="rId11" display="https://projekte.th-rosenheim.de/de/forschungsprojekt/503-monisoft"/>
    <hyperlink ref="B40" r:id="rId12" display="https://oemof.org/, https://github.com/oemof/oemof, https://reiner-lemoine-institut.de/oemof/"/>
    <hyperlink ref="B44" r:id="rId13" display="https://www.python.org/"/>
    <hyperlink ref="B55" r:id="rId14" display="https://sustainable-startups.de/susi/"/>
    <hyperlink ref="B65" r:id="rId15" display="https://www.highcharts.com/"/>
    <hyperlink ref="B66" r:id="rId16" display="https://www.iosb.fraunhofer.de/de/projekte-produkte/dynopt-en.html"/>
    <hyperlink ref="B67" r:id="rId17" display="https://www.ibp.fraunhofer.de/de/projekte-referenzen/windheizung-2-0.html"/>
    <hyperlink ref="B70" r:id="rId18" display="https://www.bauklimatik-dresden.de/therakles/"/>
    <hyperlink ref="B73" r:id="rId19" display="https://bauklimatik-dresden.de/postproc/index.php?aLa=de"/>
    <hyperlink ref="B81" r:id="rId20" display="https://ebc-tools.eonerc.rwth-aachen.de/en/uesgraphs; https://github.com/RWTH-EBC/uesgraphs"/>
    <hyperlink ref="B82" r:id="rId21" display="https://openenergy-platform.org/; https://github.com/OpenEnergyPlatform/oeplatform"/>
    <hyperlink ref="B83" r:id="rId22" display="https://innosued.de/energie/geothermie-software-2/"/>
    <hyperlink ref="B84" r:id="rId23" display="https://react.dev/"/>
    <hyperlink ref="T84" r:id="rId24" display="MongoDB wird hauptsächlich unter einer Open-Source-Lizenz vertrieben. Es bietet jedoch auch eine kommerzielle Version mit zusätzlichen Funktionen und Support an (Details siehe https://www.mongodb.com/pricing)"/>
    <hyperlink ref="B85" r:id="rId25" display="https://about.gitlab.com/"/>
    <hyperlink ref="B86" r:id="rId26" display="https://www.mongodb.com/"/>
    <hyperlink ref="B87" r:id="rId27" display="https://ifcopenshell.org/; https://github.com/IfcOpenShell/IfcOpenShell"/>
    <hyperlink ref="B88" r:id="rId28" display="https://www.ebc.eonerc.rwth-aachen.de/cms/E-ON-ERC-EBC/Forschung/Forschungsprojekte2/Projekte-Urbane-Energiesysteme/~qgsqr/BF-Quartier2020/"/>
    <hyperlink ref="T90" r:id="rId29" display="Details siehe https://github.com/timescale/timescaledb/blob/main/LICENSE"/>
    <hyperlink ref="B92" r:id="rId30" display="https://julialang.org/; https://github.com/JuliaLang/jul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1"/>
  <tableParts>
    <tablePart r:id="rId3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Q56" activePane="bottomRight" state="frozen"/>
      <selection pane="topLeft" activeCell="A1" activeCellId="0" sqref="A1"/>
      <selection pane="topRight" activeCell="Q1" activeCellId="0" sqref="Q1"/>
      <selection pane="bottomLeft" activeCell="A56" activeCellId="0" sqref="A56"/>
      <selection pane="bottomRight" activeCell="W29" activeCellId="0" sqref="W29"/>
    </sheetView>
  </sheetViews>
  <sheetFormatPr defaultColWidth="10.83984375" defaultRowHeight="15" zeroHeight="false" outlineLevelRow="0" outlineLevelCol="0"/>
  <cols>
    <col collapsed="false" customWidth="true" hidden="false" outlineLevel="0" max="1" min="1" style="0" width="8.83"/>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41.83"/>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3.5"/>
    <col collapsed="false" customWidth="true" hidden="false" outlineLevel="0" max="23" min="23" style="0" width="23"/>
    <col collapsed="false" customWidth="true" hidden="false" outlineLevel="0" max="27" min="24" style="0" width="11"/>
    <col collapsed="false" customWidth="true" hidden="false" outlineLevel="0" max="28" min="28" style="0" width="16.67"/>
    <col collapsed="false" customWidth="true" hidden="false" outlineLevel="0" max="30" min="29" style="0" width="23"/>
    <col collapsed="false" customWidth="false" hidden="false" outlineLevel="0" max="1018" min="31" style="3" width="10.83"/>
  </cols>
  <sheetData>
    <row r="1" s="4" customFormat="true" ht="61.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949</v>
      </c>
      <c r="T1" s="5" t="s">
        <v>19</v>
      </c>
      <c r="U1" s="5" t="s">
        <v>20</v>
      </c>
      <c r="V1" s="5" t="s">
        <v>21</v>
      </c>
      <c r="W1" s="5" t="s">
        <v>22</v>
      </c>
      <c r="X1" s="5" t="s">
        <v>23</v>
      </c>
      <c r="Y1" s="5" t="s">
        <v>24</v>
      </c>
      <c r="Z1" s="5" t="s">
        <v>25</v>
      </c>
      <c r="AA1" s="5" t="s">
        <v>26</v>
      </c>
      <c r="AB1" s="5" t="s">
        <v>27</v>
      </c>
      <c r="AC1" s="5" t="s">
        <v>28</v>
      </c>
      <c r="AD1" s="4" t="s">
        <v>29</v>
      </c>
    </row>
    <row r="2" customFormat="false" ht="121.5" hidden="false" customHeight="true" outlineLevel="0" collapsed="false">
      <c r="A2" s="68" t="s">
        <v>30</v>
      </c>
      <c r="B2" s="69" t="s">
        <v>31</v>
      </c>
      <c r="C2" s="70" t="s">
        <v>32</v>
      </c>
      <c r="D2" s="68" t="s">
        <v>33</v>
      </c>
      <c r="E2" s="70" t="s">
        <v>30</v>
      </c>
      <c r="F2" s="68" t="s">
        <v>34</v>
      </c>
      <c r="G2" s="70" t="s">
        <v>35</v>
      </c>
      <c r="H2" s="68" t="s">
        <v>36</v>
      </c>
      <c r="I2" s="68" t="s">
        <v>37</v>
      </c>
      <c r="J2" s="68" t="s">
        <v>38</v>
      </c>
      <c r="K2" s="68"/>
      <c r="L2" s="68"/>
      <c r="M2" s="68"/>
      <c r="N2" s="68" t="s">
        <v>39</v>
      </c>
      <c r="O2" s="68" t="s">
        <v>40</v>
      </c>
      <c r="P2" s="68"/>
      <c r="Q2" s="68" t="s">
        <v>41</v>
      </c>
      <c r="R2" s="68" t="s">
        <v>42</v>
      </c>
      <c r="S2" s="68"/>
      <c r="T2" s="68"/>
      <c r="U2" s="68"/>
      <c r="V2" s="68"/>
      <c r="W2" s="0" t="s">
        <v>950</v>
      </c>
      <c r="X2" s="68" t="n">
        <v>1</v>
      </c>
      <c r="Y2" s="68"/>
      <c r="Z2" s="17" t="s">
        <v>43</v>
      </c>
      <c r="AA2" s="68" t="n">
        <v>5</v>
      </c>
      <c r="AB2" s="68"/>
      <c r="AC2" s="68"/>
      <c r="AD2" s="68" t="s">
        <v>44</v>
      </c>
    </row>
    <row r="3" customFormat="false" ht="15" hidden="false" customHeight="false" outlineLevel="0" collapsed="false">
      <c r="A3" s="71" t="s">
        <v>45</v>
      </c>
      <c r="B3" s="0" t="s">
        <v>46</v>
      </c>
      <c r="C3" s="1" t="s">
        <v>47</v>
      </c>
      <c r="D3" s="0" t="s">
        <v>48</v>
      </c>
      <c r="E3" s="0" t="s">
        <v>49</v>
      </c>
      <c r="F3" s="0" t="s">
        <v>50</v>
      </c>
      <c r="G3" s="0" t="s">
        <v>51</v>
      </c>
      <c r="H3" s="0" t="s">
        <v>52</v>
      </c>
      <c r="I3" s="0" t="s">
        <v>53</v>
      </c>
      <c r="K3" s="0" t="s">
        <v>54</v>
      </c>
      <c r="N3" s="0" t="s">
        <v>39</v>
      </c>
      <c r="O3" s="0" t="s">
        <v>55</v>
      </c>
      <c r="P3" s="0" t="s">
        <v>56</v>
      </c>
      <c r="Q3" s="2" t="s">
        <v>41</v>
      </c>
      <c r="R3" s="0" t="s">
        <v>57</v>
      </c>
      <c r="V3" s="0" t="s">
        <v>58</v>
      </c>
      <c r="W3" s="0" t="s">
        <v>951</v>
      </c>
      <c r="X3" s="0" t="n">
        <v>1</v>
      </c>
      <c r="Z3" s="0" t="n">
        <v>1996</v>
      </c>
      <c r="AA3" s="0" t="n">
        <v>5</v>
      </c>
      <c r="AD3" s="0" t="s">
        <v>60</v>
      </c>
    </row>
    <row r="4" customFormat="false" ht="15" hidden="false" customHeight="false" outlineLevel="0" collapsed="false">
      <c r="A4" s="71" t="s">
        <v>61</v>
      </c>
      <c r="B4" s="0" t="s">
        <v>62</v>
      </c>
      <c r="C4" s="1" t="s">
        <v>63</v>
      </c>
      <c r="D4" s="0" t="s">
        <v>64</v>
      </c>
      <c r="E4" s="0" t="s">
        <v>65</v>
      </c>
      <c r="F4" s="0" t="s">
        <v>66</v>
      </c>
      <c r="G4" s="0" t="s">
        <v>51</v>
      </c>
      <c r="H4" s="0" t="s">
        <v>67</v>
      </c>
      <c r="I4" s="0" t="s">
        <v>68</v>
      </c>
      <c r="K4" s="0" t="s">
        <v>69</v>
      </c>
      <c r="L4" s="0" t="s">
        <v>70</v>
      </c>
      <c r="M4" s="0" t="s">
        <v>71</v>
      </c>
      <c r="N4" s="0" t="s">
        <v>39</v>
      </c>
      <c r="O4" s="0" t="s">
        <v>55</v>
      </c>
      <c r="P4" s="0" t="s">
        <v>72</v>
      </c>
      <c r="Q4" s="2" t="s">
        <v>41</v>
      </c>
      <c r="R4" s="0" t="s">
        <v>57</v>
      </c>
      <c r="V4" s="0" t="s">
        <v>73</v>
      </c>
      <c r="W4" s="0" t="s">
        <v>952</v>
      </c>
      <c r="X4" s="0" t="n">
        <v>1</v>
      </c>
      <c r="Z4" s="0" t="n">
        <v>1999</v>
      </c>
      <c r="AA4" s="0" t="n">
        <v>5</v>
      </c>
      <c r="AD4" s="0" t="s">
        <v>75</v>
      </c>
    </row>
    <row r="5" customFormat="false" ht="15" hidden="false" customHeight="false" outlineLevel="0" collapsed="false">
      <c r="A5" s="71" t="s">
        <v>76</v>
      </c>
      <c r="B5" s="0" t="s">
        <v>77</v>
      </c>
      <c r="C5" s="1" t="s">
        <v>78</v>
      </c>
      <c r="D5" s="0" t="s">
        <v>64</v>
      </c>
      <c r="E5" s="0" t="s">
        <v>79</v>
      </c>
      <c r="F5" s="0" t="s">
        <v>51</v>
      </c>
      <c r="G5" s="0" t="s">
        <v>51</v>
      </c>
      <c r="H5" s="0" t="s">
        <v>80</v>
      </c>
      <c r="I5" s="0" t="s">
        <v>53</v>
      </c>
      <c r="K5" s="0" t="s">
        <v>81</v>
      </c>
      <c r="L5" s="0" t="s">
        <v>82</v>
      </c>
      <c r="M5" s="0" t="s">
        <v>83</v>
      </c>
      <c r="N5" s="0" t="s">
        <v>39</v>
      </c>
      <c r="O5" s="0" t="s">
        <v>55</v>
      </c>
      <c r="P5" s="0" t="s">
        <v>84</v>
      </c>
      <c r="Q5" s="2" t="s">
        <v>41</v>
      </c>
      <c r="R5" s="0" t="s">
        <v>57</v>
      </c>
      <c r="W5" s="0" t="s">
        <v>953</v>
      </c>
      <c r="X5" s="0" t="n">
        <v>1</v>
      </c>
      <c r="Z5" s="0" t="n">
        <v>1979</v>
      </c>
      <c r="AA5" s="0" t="n">
        <v>5</v>
      </c>
      <c r="AD5" s="0" t="s">
        <v>86</v>
      </c>
    </row>
    <row r="6" customFormat="false" ht="15" hidden="false" customHeight="false" outlineLevel="0" collapsed="false">
      <c r="A6" s="68" t="s">
        <v>87</v>
      </c>
      <c r="B6" s="68" t="s">
        <v>88</v>
      </c>
      <c r="C6" s="68" t="s">
        <v>89</v>
      </c>
      <c r="D6" s="68" t="s">
        <v>90</v>
      </c>
      <c r="E6" s="68" t="s">
        <v>91</v>
      </c>
      <c r="F6" s="68" t="s">
        <v>51</v>
      </c>
      <c r="G6" s="68" t="s">
        <v>92</v>
      </c>
      <c r="H6" s="68" t="s">
        <v>36</v>
      </c>
      <c r="I6" s="68" t="s">
        <v>93</v>
      </c>
      <c r="J6" s="68"/>
      <c r="K6" s="68"/>
      <c r="L6" s="68"/>
      <c r="M6" s="68"/>
      <c r="N6" s="68" t="s">
        <v>94</v>
      </c>
      <c r="O6" s="68" t="s">
        <v>40</v>
      </c>
      <c r="P6" s="68"/>
      <c r="Q6" s="68" t="s">
        <v>43</v>
      </c>
      <c r="R6" s="17" t="s">
        <v>95</v>
      </c>
      <c r="S6" s="68"/>
      <c r="T6" s="68"/>
      <c r="U6" s="68"/>
      <c r="V6" s="68"/>
      <c r="W6" s="0" t="s">
        <v>950</v>
      </c>
      <c r="X6" s="68" t="n">
        <v>1</v>
      </c>
      <c r="Y6" s="68"/>
      <c r="Z6" s="17" t="s">
        <v>43</v>
      </c>
      <c r="AA6" s="68" t="n">
        <v>5</v>
      </c>
      <c r="AB6" s="68"/>
      <c r="AC6" s="68"/>
      <c r="AD6" s="68" t="s">
        <v>96</v>
      </c>
    </row>
    <row r="7" customFormat="false" ht="15" hidden="false" customHeight="false" outlineLevel="0" collapsed="false">
      <c r="A7" s="68" t="s">
        <v>97</v>
      </c>
      <c r="B7" s="68" t="s">
        <v>98</v>
      </c>
      <c r="C7" s="68" t="s">
        <v>99</v>
      </c>
      <c r="D7" s="68" t="s">
        <v>90</v>
      </c>
      <c r="E7" s="68" t="s">
        <v>91</v>
      </c>
      <c r="F7" s="68" t="s">
        <v>34</v>
      </c>
      <c r="G7" s="68" t="s">
        <v>100</v>
      </c>
      <c r="H7" s="68" t="s">
        <v>36</v>
      </c>
      <c r="I7" s="68" t="s">
        <v>93</v>
      </c>
      <c r="J7" s="68"/>
      <c r="K7" s="68"/>
      <c r="L7" s="68"/>
      <c r="M7" s="68"/>
      <c r="N7" s="68" t="s">
        <v>94</v>
      </c>
      <c r="O7" s="68" t="s">
        <v>40</v>
      </c>
      <c r="P7" s="68"/>
      <c r="Q7" s="68" t="s">
        <v>43</v>
      </c>
      <c r="R7" s="17" t="s">
        <v>95</v>
      </c>
      <c r="S7" s="68"/>
      <c r="T7" s="68"/>
      <c r="U7" s="68"/>
      <c r="V7" s="68"/>
      <c r="W7" s="0" t="s">
        <v>950</v>
      </c>
      <c r="X7" s="68" t="n">
        <v>1</v>
      </c>
      <c r="Y7" s="68"/>
      <c r="Z7" s="17" t="s">
        <v>43</v>
      </c>
      <c r="AA7" s="68" t="n">
        <v>5</v>
      </c>
      <c r="AB7" s="68"/>
      <c r="AC7" s="68"/>
      <c r="AD7" s="68" t="s">
        <v>101</v>
      </c>
    </row>
    <row r="8" customFormat="false" ht="15" hidden="false" customHeight="false" outlineLevel="0" collapsed="false">
      <c r="A8" s="71" t="s">
        <v>102</v>
      </c>
      <c r="B8" s="0" t="s">
        <v>103</v>
      </c>
      <c r="C8" s="1" t="s">
        <v>104</v>
      </c>
      <c r="D8" s="0" t="s">
        <v>64</v>
      </c>
      <c r="E8" s="0" t="s">
        <v>105</v>
      </c>
      <c r="F8" s="0" t="s">
        <v>106</v>
      </c>
      <c r="G8" s="0" t="s">
        <v>100</v>
      </c>
      <c r="H8" s="0" t="s">
        <v>80</v>
      </c>
      <c r="I8" s="0" t="s">
        <v>53</v>
      </c>
      <c r="K8" s="0" t="s">
        <v>107</v>
      </c>
      <c r="L8" s="0" t="s">
        <v>108</v>
      </c>
      <c r="N8" s="0" t="s">
        <v>39</v>
      </c>
      <c r="O8" s="0" t="s">
        <v>55</v>
      </c>
      <c r="P8" s="17" t="s">
        <v>109</v>
      </c>
      <c r="Q8" s="2" t="s">
        <v>41</v>
      </c>
      <c r="R8" s="0" t="s">
        <v>110</v>
      </c>
      <c r="S8" s="0" t="s">
        <v>111</v>
      </c>
      <c r="W8" s="0" t="s">
        <v>1017</v>
      </c>
      <c r="X8" s="0" t="n">
        <v>1</v>
      </c>
      <c r="Z8" s="0" t="n">
        <v>2022</v>
      </c>
      <c r="AA8" s="0" t="n">
        <v>5</v>
      </c>
      <c r="AD8" s="0" t="s">
        <v>113</v>
      </c>
    </row>
    <row r="9" customFormat="false" ht="31.5" hidden="false" customHeight="true" outlineLevel="0" collapsed="false">
      <c r="A9" s="68" t="s">
        <v>114</v>
      </c>
      <c r="B9" s="69" t="s">
        <v>115</v>
      </c>
      <c r="C9" s="70" t="s">
        <v>116</v>
      </c>
      <c r="D9" s="68" t="s">
        <v>90</v>
      </c>
      <c r="E9" s="70" t="s">
        <v>117</v>
      </c>
      <c r="F9" s="68" t="s">
        <v>51</v>
      </c>
      <c r="G9" s="68" t="s">
        <v>118</v>
      </c>
      <c r="H9" s="68"/>
      <c r="I9" s="68" t="s">
        <v>93</v>
      </c>
      <c r="J9" s="68"/>
      <c r="K9" s="68"/>
      <c r="L9" s="68"/>
      <c r="M9" s="68"/>
      <c r="N9" s="68" t="s">
        <v>94</v>
      </c>
      <c r="O9" s="68" t="s">
        <v>40</v>
      </c>
      <c r="P9" s="68"/>
      <c r="Q9" s="68" t="s">
        <v>43</v>
      </c>
      <c r="R9" s="17" t="s">
        <v>95</v>
      </c>
      <c r="S9" s="68"/>
      <c r="T9" s="68"/>
      <c r="U9" s="68"/>
      <c r="V9" s="68"/>
      <c r="W9" s="0" t="s">
        <v>950</v>
      </c>
      <c r="X9" s="68" t="n">
        <v>1</v>
      </c>
      <c r="Y9" s="68"/>
      <c r="Z9" s="68" t="n">
        <v>2005</v>
      </c>
      <c r="AA9" s="68" t="n">
        <v>5</v>
      </c>
      <c r="AB9" s="68"/>
      <c r="AC9" s="68"/>
      <c r="AD9" s="68" t="s">
        <v>119</v>
      </c>
    </row>
    <row r="10" customFormat="false" ht="15" hidden="false" customHeight="false" outlineLevel="0" collapsed="false">
      <c r="A10" s="71" t="s">
        <v>120</v>
      </c>
      <c r="C10" s="1" t="s">
        <v>121</v>
      </c>
      <c r="D10" s="0" t="s">
        <v>33</v>
      </c>
      <c r="E10" s="0" t="s">
        <v>122</v>
      </c>
      <c r="F10" s="0" t="s">
        <v>123</v>
      </c>
      <c r="G10" s="0" t="s">
        <v>124</v>
      </c>
      <c r="H10" s="0" t="s">
        <v>125</v>
      </c>
      <c r="I10" s="0" t="s">
        <v>126</v>
      </c>
      <c r="K10" s="0" t="s">
        <v>120</v>
      </c>
      <c r="L10" s="0" t="s">
        <v>127</v>
      </c>
      <c r="N10" s="0" t="s">
        <v>128</v>
      </c>
      <c r="O10" s="0" t="s">
        <v>55</v>
      </c>
      <c r="P10" s="0" t="s">
        <v>84</v>
      </c>
      <c r="Q10" s="2" t="s">
        <v>41</v>
      </c>
      <c r="R10" s="0" t="s">
        <v>110</v>
      </c>
      <c r="W10" s="0" t="s">
        <v>955</v>
      </c>
      <c r="Z10" s="0" t="n">
        <v>2000</v>
      </c>
      <c r="AA10" s="0" t="n">
        <v>5</v>
      </c>
      <c r="AD10" s="0" t="s">
        <v>130</v>
      </c>
    </row>
    <row r="11" customFormat="false" ht="15" hidden="false" customHeight="false" outlineLevel="0" collapsed="false">
      <c r="A11" s="71" t="s">
        <v>131</v>
      </c>
      <c r="C11" s="1" t="s">
        <v>132</v>
      </c>
      <c r="D11" s="0" t="s">
        <v>48</v>
      </c>
      <c r="F11" s="0" t="s">
        <v>133</v>
      </c>
      <c r="G11" s="0" t="s">
        <v>134</v>
      </c>
      <c r="H11" s="0" t="s">
        <v>80</v>
      </c>
      <c r="I11" s="0" t="s">
        <v>53</v>
      </c>
      <c r="K11" s="0" t="s">
        <v>135</v>
      </c>
      <c r="M11" s="0" t="s">
        <v>136</v>
      </c>
      <c r="N11" s="0" t="s">
        <v>137</v>
      </c>
      <c r="O11" s="0" t="s">
        <v>55</v>
      </c>
      <c r="P11" s="0" t="s">
        <v>84</v>
      </c>
      <c r="Q11" s="2" t="s">
        <v>41</v>
      </c>
      <c r="R11" s="0" t="s">
        <v>138</v>
      </c>
      <c r="W11" s="0" t="s">
        <v>956</v>
      </c>
      <c r="X11" s="0" t="n">
        <v>1</v>
      </c>
      <c r="AA11" s="0" t="n">
        <v>5</v>
      </c>
    </row>
    <row r="12" customFormat="false" ht="15" hidden="false" customHeight="false" outlineLevel="0" collapsed="false">
      <c r="A12" s="71" t="s">
        <v>140</v>
      </c>
      <c r="B12" s="12" t="s">
        <v>141</v>
      </c>
      <c r="C12" s="1" t="s">
        <v>142</v>
      </c>
      <c r="D12" s="0" t="s">
        <v>48</v>
      </c>
      <c r="E12" s="0" t="s">
        <v>143</v>
      </c>
      <c r="F12" s="0" t="s">
        <v>123</v>
      </c>
      <c r="G12" s="0" t="s">
        <v>144</v>
      </c>
      <c r="H12" s="0" t="s">
        <v>957</v>
      </c>
      <c r="I12" s="0" t="s">
        <v>146</v>
      </c>
      <c r="K12" s="0" t="s">
        <v>147</v>
      </c>
      <c r="N12" s="0" t="s">
        <v>148</v>
      </c>
      <c r="O12" s="0" t="s">
        <v>55</v>
      </c>
      <c r="P12" s="0" t="s">
        <v>84</v>
      </c>
      <c r="Q12" s="2" t="s">
        <v>149</v>
      </c>
      <c r="R12" s="0" t="s">
        <v>110</v>
      </c>
      <c r="S12" s="0" t="s">
        <v>150</v>
      </c>
      <c r="W12" s="0" t="s">
        <v>958</v>
      </c>
      <c r="X12" s="0" t="n">
        <v>1</v>
      </c>
      <c r="Z12" s="0" t="n">
        <v>2020</v>
      </c>
      <c r="AA12" s="0" t="n">
        <v>5</v>
      </c>
      <c r="AD12" s="0" t="s">
        <v>152</v>
      </c>
    </row>
    <row r="13" customFormat="false" ht="15" hidden="false" customHeight="false" outlineLevel="0" collapsed="false">
      <c r="A13" s="71" t="s">
        <v>153</v>
      </c>
      <c r="B13" s="0" t="s">
        <v>154</v>
      </c>
      <c r="C13" s="1" t="s">
        <v>155</v>
      </c>
      <c r="D13" s="0" t="s">
        <v>33</v>
      </c>
      <c r="E13" s="0" t="s">
        <v>156</v>
      </c>
      <c r="F13" s="0" t="s">
        <v>50</v>
      </c>
      <c r="G13" s="0" t="s">
        <v>100</v>
      </c>
      <c r="H13" s="0" t="s">
        <v>52</v>
      </c>
      <c r="I13" s="0" t="s">
        <v>53</v>
      </c>
      <c r="N13" s="0" t="s">
        <v>39</v>
      </c>
      <c r="O13" s="0" t="s">
        <v>55</v>
      </c>
      <c r="P13" s="0" t="s">
        <v>157</v>
      </c>
      <c r="Q13" s="2" t="s">
        <v>158</v>
      </c>
      <c r="R13" s="0" t="s">
        <v>57</v>
      </c>
      <c r="W13" s="0" t="s">
        <v>959</v>
      </c>
      <c r="X13" s="0" t="n">
        <v>1</v>
      </c>
      <c r="Z13" s="0" t="n">
        <v>1998</v>
      </c>
      <c r="AA13" s="0" t="n">
        <v>5</v>
      </c>
      <c r="AD13" s="0" t="s">
        <v>160</v>
      </c>
    </row>
    <row r="14" customFormat="false" ht="15" hidden="false" customHeight="false" outlineLevel="0" collapsed="false">
      <c r="A14" s="71" t="s">
        <v>161</v>
      </c>
      <c r="B14" s="0" t="s">
        <v>162</v>
      </c>
      <c r="C14" s="1" t="s">
        <v>163</v>
      </c>
      <c r="D14" s="0" t="s">
        <v>164</v>
      </c>
      <c r="E14" s="0" t="s">
        <v>165</v>
      </c>
      <c r="F14" s="0" t="s">
        <v>166</v>
      </c>
      <c r="G14" s="0" t="s">
        <v>51</v>
      </c>
      <c r="H14" s="0" t="s">
        <v>80</v>
      </c>
      <c r="I14" s="0" t="s">
        <v>53</v>
      </c>
      <c r="N14" s="0" t="s">
        <v>39</v>
      </c>
      <c r="O14" s="0" t="s">
        <v>55</v>
      </c>
      <c r="P14" s="0" t="s">
        <v>167</v>
      </c>
      <c r="Q14" s="2" t="s">
        <v>168</v>
      </c>
      <c r="R14" s="0" t="s">
        <v>57</v>
      </c>
      <c r="W14" s="0" t="s">
        <v>960</v>
      </c>
      <c r="X14" s="0" t="n">
        <v>1</v>
      </c>
      <c r="Z14" s="0" t="n">
        <v>2008</v>
      </c>
      <c r="AA14" s="0" t="n">
        <v>5</v>
      </c>
      <c r="AD14" s="0" t="s">
        <v>170</v>
      </c>
    </row>
    <row r="15" customFormat="false" ht="15" hidden="false" customHeight="false" outlineLevel="0" collapsed="false">
      <c r="A15" s="71" t="s">
        <v>171</v>
      </c>
      <c r="B15" s="0" t="s">
        <v>172</v>
      </c>
      <c r="C15" s="1" t="s">
        <v>173</v>
      </c>
      <c r="D15" s="0" t="s">
        <v>33</v>
      </c>
      <c r="E15" s="0" t="s">
        <v>174</v>
      </c>
      <c r="F15" s="0" t="s">
        <v>50</v>
      </c>
      <c r="G15" s="0" t="s">
        <v>51</v>
      </c>
      <c r="H15" s="0" t="s">
        <v>52</v>
      </c>
      <c r="I15" s="0" t="s">
        <v>53</v>
      </c>
      <c r="K15" s="0" t="s">
        <v>175</v>
      </c>
      <c r="N15" s="0" t="s">
        <v>39</v>
      </c>
      <c r="O15" s="3" t="s">
        <v>55</v>
      </c>
      <c r="P15" s="0" t="s">
        <v>176</v>
      </c>
      <c r="Q15" s="2" t="s">
        <v>177</v>
      </c>
      <c r="R15" s="0" t="s">
        <v>57</v>
      </c>
      <c r="W15" s="0" t="s">
        <v>961</v>
      </c>
      <c r="X15" s="0" t="n">
        <v>1</v>
      </c>
      <c r="Z15" s="0" t="n">
        <v>1997</v>
      </c>
      <c r="AA15" s="0" t="n">
        <v>5</v>
      </c>
      <c r="AD15" s="0" t="s">
        <v>179</v>
      </c>
    </row>
    <row r="16" customFormat="false" ht="15" hidden="false" customHeight="false" outlineLevel="0" collapsed="false">
      <c r="A16" s="71" t="s">
        <v>180</v>
      </c>
      <c r="B16" s="0" t="s">
        <v>181</v>
      </c>
      <c r="C16" s="1" t="s">
        <v>182</v>
      </c>
      <c r="D16" s="0" t="s">
        <v>64</v>
      </c>
      <c r="E16" s="0" t="s">
        <v>183</v>
      </c>
      <c r="F16" s="0" t="s">
        <v>50</v>
      </c>
      <c r="G16" s="0" t="s">
        <v>51</v>
      </c>
      <c r="H16" s="0" t="s">
        <v>80</v>
      </c>
      <c r="I16" s="0" t="s">
        <v>146</v>
      </c>
      <c r="K16" s="0" t="s">
        <v>107</v>
      </c>
      <c r="N16" s="0" t="s">
        <v>39</v>
      </c>
      <c r="O16" s="0" t="s">
        <v>55</v>
      </c>
      <c r="P16" s="0" t="s">
        <v>109</v>
      </c>
      <c r="Q16" s="2" t="s">
        <v>41</v>
      </c>
      <c r="R16" s="0" t="s">
        <v>110</v>
      </c>
      <c r="S16" s="0" t="s">
        <v>184</v>
      </c>
      <c r="W16" s="0" t="s">
        <v>1018</v>
      </c>
      <c r="X16" s="0" t="n">
        <v>1</v>
      </c>
      <c r="Z16" s="0" t="n">
        <v>2021</v>
      </c>
      <c r="AA16" s="0" t="n">
        <v>5</v>
      </c>
      <c r="AB16" s="0" t="s">
        <v>186</v>
      </c>
      <c r="AD16" s="0" t="s">
        <v>187</v>
      </c>
    </row>
    <row r="17" customFormat="false" ht="15" hidden="false" customHeight="false" outlineLevel="0" collapsed="false">
      <c r="A17" s="71" t="s">
        <v>188</v>
      </c>
      <c r="B17" s="0" t="s">
        <v>189</v>
      </c>
      <c r="C17" s="1" t="s">
        <v>190</v>
      </c>
      <c r="D17" s="0" t="s">
        <v>48</v>
      </c>
      <c r="E17" s="0" t="s">
        <v>191</v>
      </c>
      <c r="F17" s="0" t="s">
        <v>50</v>
      </c>
      <c r="G17" s="0" t="s">
        <v>51</v>
      </c>
      <c r="H17" s="0" t="s">
        <v>80</v>
      </c>
      <c r="I17" s="0" t="s">
        <v>68</v>
      </c>
      <c r="N17" s="0" t="s">
        <v>39</v>
      </c>
      <c r="O17" s="0" t="s">
        <v>55</v>
      </c>
      <c r="P17" s="0" t="s">
        <v>157</v>
      </c>
      <c r="Q17" s="2" t="s">
        <v>192</v>
      </c>
      <c r="R17" s="0" t="s">
        <v>57</v>
      </c>
      <c r="T17" s="0" t="s">
        <v>193</v>
      </c>
      <c r="W17" s="0" t="s">
        <v>963</v>
      </c>
      <c r="X17" s="0" t="n">
        <v>1</v>
      </c>
      <c r="Z17" s="0" t="n">
        <v>2008</v>
      </c>
      <c r="AA17" s="0" t="n">
        <v>5</v>
      </c>
      <c r="AD17" s="0" t="s">
        <v>195</v>
      </c>
    </row>
    <row r="18" customFormat="false" ht="15" hidden="false" customHeight="false" outlineLevel="0" collapsed="false">
      <c r="A18" s="71" t="s">
        <v>196</v>
      </c>
      <c r="B18" s="0" t="s">
        <v>197</v>
      </c>
      <c r="C18" s="1" t="s">
        <v>198</v>
      </c>
      <c r="D18" s="0" t="s">
        <v>48</v>
      </c>
      <c r="E18" s="0" t="s">
        <v>199</v>
      </c>
      <c r="F18" s="0" t="s">
        <v>200</v>
      </c>
      <c r="G18" s="0" t="s">
        <v>201</v>
      </c>
      <c r="H18" s="0" t="s">
        <v>202</v>
      </c>
      <c r="I18" s="0" t="s">
        <v>146</v>
      </c>
      <c r="K18" s="0" t="s">
        <v>203</v>
      </c>
      <c r="N18" s="0" t="s">
        <v>39</v>
      </c>
      <c r="O18" s="0" t="s">
        <v>55</v>
      </c>
      <c r="P18" s="0" t="s">
        <v>84</v>
      </c>
      <c r="Q18" s="2" t="s">
        <v>41</v>
      </c>
      <c r="R18" s="0" t="s">
        <v>110</v>
      </c>
      <c r="S18" s="0" t="s">
        <v>204</v>
      </c>
      <c r="W18" s="0" t="s">
        <v>960</v>
      </c>
      <c r="X18" s="0" t="n">
        <v>1</v>
      </c>
      <c r="Z18" s="0" t="n">
        <v>2009</v>
      </c>
      <c r="AA18" s="0" t="n">
        <v>5</v>
      </c>
      <c r="AD18" s="0" t="s">
        <v>206</v>
      </c>
    </row>
    <row r="19" customFormat="false" ht="15" hidden="false" customHeight="false" outlineLevel="0" collapsed="false">
      <c r="A19" s="68" t="s">
        <v>207</v>
      </c>
      <c r="B19" s="68" t="s">
        <v>208</v>
      </c>
      <c r="C19" s="68" t="s">
        <v>209</v>
      </c>
      <c r="D19" s="68" t="s">
        <v>90</v>
      </c>
      <c r="E19" s="68" t="s">
        <v>91</v>
      </c>
      <c r="F19" s="68" t="s">
        <v>51</v>
      </c>
      <c r="G19" s="68" t="s">
        <v>51</v>
      </c>
      <c r="H19" s="68" t="s">
        <v>36</v>
      </c>
      <c r="I19" s="68" t="s">
        <v>93</v>
      </c>
      <c r="J19" s="68"/>
      <c r="K19" s="68"/>
      <c r="L19" s="68"/>
      <c r="M19" s="68"/>
      <c r="N19" s="68" t="s">
        <v>39</v>
      </c>
      <c r="O19" s="68" t="s">
        <v>40</v>
      </c>
      <c r="P19" s="68"/>
      <c r="Q19" s="68" t="s">
        <v>43</v>
      </c>
      <c r="R19" s="17" t="s">
        <v>95</v>
      </c>
      <c r="S19" s="68"/>
      <c r="T19" s="68"/>
      <c r="U19" s="68"/>
      <c r="V19" s="68"/>
      <c r="W19" s="0" t="s">
        <v>950</v>
      </c>
      <c r="X19" s="68" t="n">
        <v>1</v>
      </c>
      <c r="Y19" s="68"/>
      <c r="Z19" s="17" t="s">
        <v>43</v>
      </c>
      <c r="AA19" s="68" t="n">
        <v>5</v>
      </c>
      <c r="AB19" s="68"/>
      <c r="AC19" s="68"/>
      <c r="AD19" s="68" t="s">
        <v>210</v>
      </c>
    </row>
    <row r="20" customFormat="false" ht="46.5" hidden="false" customHeight="false" outlineLevel="0" collapsed="false">
      <c r="A20" s="71" t="s">
        <v>211</v>
      </c>
      <c r="B20" s="0" t="s">
        <v>212</v>
      </c>
      <c r="C20" s="1" t="s">
        <v>213</v>
      </c>
      <c r="D20" s="0" t="s">
        <v>64</v>
      </c>
      <c r="E20" s="11" t="s">
        <v>214</v>
      </c>
      <c r="F20" s="0" t="s">
        <v>50</v>
      </c>
      <c r="G20" s="0" t="s">
        <v>201</v>
      </c>
      <c r="H20" s="0" t="s">
        <v>80</v>
      </c>
      <c r="I20" s="0" t="s">
        <v>126</v>
      </c>
      <c r="J20" s="0" t="s">
        <v>215</v>
      </c>
      <c r="N20" s="0" t="s">
        <v>39</v>
      </c>
      <c r="O20" s="0" t="s">
        <v>55</v>
      </c>
      <c r="P20" s="0" t="s">
        <v>176</v>
      </c>
      <c r="Q20" s="2" t="s">
        <v>43</v>
      </c>
      <c r="R20" s="0" t="s">
        <v>57</v>
      </c>
      <c r="W20" s="0" t="s">
        <v>953</v>
      </c>
      <c r="X20" s="0" t="n">
        <v>1</v>
      </c>
      <c r="AA20" s="0" t="n">
        <v>5</v>
      </c>
      <c r="AB20" s="0" t="s">
        <v>216</v>
      </c>
      <c r="AD20" s="0" t="s">
        <v>217</v>
      </c>
    </row>
    <row r="21" customFormat="false" ht="15" hidden="false" customHeight="false" outlineLevel="0" collapsed="false">
      <c r="A21" s="71" t="s">
        <v>218</v>
      </c>
      <c r="B21" s="15" t="s">
        <v>219</v>
      </c>
      <c r="C21" s="1" t="s">
        <v>220</v>
      </c>
      <c r="D21" s="0" t="s">
        <v>64</v>
      </c>
      <c r="E21" s="0" t="s">
        <v>221</v>
      </c>
      <c r="F21" s="0" t="s">
        <v>106</v>
      </c>
      <c r="G21" s="0" t="s">
        <v>51</v>
      </c>
      <c r="H21" s="0" t="s">
        <v>80</v>
      </c>
      <c r="I21" s="0" t="s">
        <v>146</v>
      </c>
      <c r="K21" s="0" t="s">
        <v>222</v>
      </c>
      <c r="N21" s="0" t="s">
        <v>39</v>
      </c>
      <c r="O21" s="0" t="s">
        <v>55</v>
      </c>
      <c r="P21" s="0" t="s">
        <v>84</v>
      </c>
      <c r="Q21" s="2" t="s">
        <v>41</v>
      </c>
      <c r="R21" s="0" t="s">
        <v>110</v>
      </c>
      <c r="S21" s="0" t="s">
        <v>223</v>
      </c>
      <c r="W21" s="0" t="s">
        <v>1019</v>
      </c>
      <c r="X21" s="0" t="n">
        <v>1</v>
      </c>
      <c r="Z21" s="0" t="n">
        <v>2001</v>
      </c>
      <c r="AA21" s="0" t="n">
        <v>5</v>
      </c>
      <c r="AD21" s="0" t="s">
        <v>225</v>
      </c>
    </row>
    <row r="22" customFormat="false" ht="15" hidden="false" customHeight="false" outlineLevel="0" collapsed="false">
      <c r="A22" s="71" t="s">
        <v>226</v>
      </c>
      <c r="B22" s="15" t="s">
        <v>227</v>
      </c>
      <c r="C22" s="1" t="s">
        <v>228</v>
      </c>
      <c r="D22" s="0" t="s">
        <v>229</v>
      </c>
      <c r="E22" s="0" t="s">
        <v>122</v>
      </c>
      <c r="F22" s="0" t="s">
        <v>230</v>
      </c>
      <c r="G22" s="0" t="s">
        <v>100</v>
      </c>
      <c r="H22" s="0" t="s">
        <v>67</v>
      </c>
      <c r="I22" s="0" t="s">
        <v>53</v>
      </c>
      <c r="K22" s="0" t="s">
        <v>222</v>
      </c>
      <c r="N22" s="0" t="s">
        <v>39</v>
      </c>
      <c r="O22" s="0" t="s">
        <v>55</v>
      </c>
      <c r="P22" s="0" t="s">
        <v>84</v>
      </c>
      <c r="Q22" s="2" t="s">
        <v>41</v>
      </c>
      <c r="R22" s="0" t="s">
        <v>57</v>
      </c>
      <c r="V22" s="0" t="s">
        <v>231</v>
      </c>
      <c r="W22" s="0" t="s">
        <v>966</v>
      </c>
      <c r="X22" s="0" t="n">
        <v>1</v>
      </c>
      <c r="Z22" s="0" t="n">
        <v>1985</v>
      </c>
      <c r="AA22" s="0" t="n">
        <v>5</v>
      </c>
      <c r="AD22" s="0" t="s">
        <v>233</v>
      </c>
    </row>
    <row r="23" customFormat="false" ht="15" hidden="false" customHeight="false" outlineLevel="0" collapsed="false">
      <c r="A23" s="71" t="s">
        <v>234</v>
      </c>
      <c r="B23" s="15" t="s">
        <v>235</v>
      </c>
      <c r="C23" s="1" t="s">
        <v>236</v>
      </c>
      <c r="D23" s="0" t="s">
        <v>237</v>
      </c>
      <c r="E23" s="0" t="s">
        <v>238</v>
      </c>
      <c r="F23" s="0" t="s">
        <v>239</v>
      </c>
      <c r="G23" s="0" t="s">
        <v>100</v>
      </c>
      <c r="H23" s="0" t="s">
        <v>52</v>
      </c>
      <c r="I23" s="0" t="s">
        <v>53</v>
      </c>
      <c r="N23" s="0" t="s">
        <v>39</v>
      </c>
      <c r="O23" s="0" t="s">
        <v>55</v>
      </c>
      <c r="P23" s="0" t="s">
        <v>240</v>
      </c>
      <c r="Q23" s="2" t="s">
        <v>41</v>
      </c>
      <c r="R23" s="0" t="s">
        <v>57</v>
      </c>
      <c r="T23" s="0" t="s">
        <v>241</v>
      </c>
      <c r="V23" s="0" t="s">
        <v>242</v>
      </c>
      <c r="W23" s="0" t="s">
        <v>967</v>
      </c>
      <c r="X23" s="0" t="n">
        <v>1</v>
      </c>
      <c r="Z23" s="0" t="n">
        <v>1979</v>
      </c>
      <c r="AA23" s="0" t="n">
        <v>5</v>
      </c>
      <c r="AD23" s="0" t="s">
        <v>244</v>
      </c>
    </row>
    <row r="24" customFormat="false" ht="15" hidden="false" customHeight="false" outlineLevel="0" collapsed="false">
      <c r="A24" s="71" t="s">
        <v>245</v>
      </c>
      <c r="B24" s="12" t="s">
        <v>246</v>
      </c>
      <c r="C24" s="1" t="s">
        <v>247</v>
      </c>
      <c r="D24" s="0" t="s">
        <v>33</v>
      </c>
      <c r="E24" s="0" t="s">
        <v>248</v>
      </c>
      <c r="F24" s="0" t="s">
        <v>106</v>
      </c>
      <c r="G24" s="0" t="s">
        <v>51</v>
      </c>
      <c r="H24" s="0" t="s">
        <v>202</v>
      </c>
      <c r="I24" s="0" t="s">
        <v>146</v>
      </c>
      <c r="K24" s="0" t="s">
        <v>203</v>
      </c>
      <c r="N24" s="0" t="s">
        <v>94</v>
      </c>
      <c r="O24" s="0" t="s">
        <v>55</v>
      </c>
      <c r="P24" s="0" t="s">
        <v>84</v>
      </c>
      <c r="Q24" s="2" t="s">
        <v>249</v>
      </c>
      <c r="R24" s="0" t="s">
        <v>110</v>
      </c>
      <c r="S24" s="0" t="s">
        <v>250</v>
      </c>
      <c r="W24" s="0" t="s">
        <v>961</v>
      </c>
      <c r="X24" s="0" t="n">
        <v>1</v>
      </c>
      <c r="Z24" s="0" t="n">
        <v>2019</v>
      </c>
      <c r="AA24" s="0" t="n">
        <v>5</v>
      </c>
      <c r="AD24" s="0" t="s">
        <v>251</v>
      </c>
    </row>
    <row r="25" customFormat="false" ht="15" hidden="false" customHeight="false" outlineLevel="0" collapsed="false">
      <c r="A25" s="71" t="s">
        <v>252</v>
      </c>
      <c r="B25" s="0" t="s">
        <v>253</v>
      </c>
      <c r="C25" s="1" t="s">
        <v>254</v>
      </c>
      <c r="D25" s="0" t="s">
        <v>237</v>
      </c>
      <c r="E25" s="0" t="s">
        <v>255</v>
      </c>
      <c r="F25" s="0" t="s">
        <v>256</v>
      </c>
      <c r="G25" s="0" t="s">
        <v>201</v>
      </c>
      <c r="H25" s="0" t="s">
        <v>257</v>
      </c>
      <c r="I25" s="0" t="s">
        <v>53</v>
      </c>
      <c r="K25" s="0" t="s">
        <v>258</v>
      </c>
      <c r="L25" s="0" t="s">
        <v>259</v>
      </c>
      <c r="M25" s="0" t="s">
        <v>260</v>
      </c>
      <c r="N25" s="0" t="s">
        <v>39</v>
      </c>
      <c r="O25" s="0" t="s">
        <v>55</v>
      </c>
      <c r="P25" s="0" t="s">
        <v>84</v>
      </c>
      <c r="Q25" s="2" t="s">
        <v>41</v>
      </c>
      <c r="R25" s="0" t="s">
        <v>261</v>
      </c>
      <c r="S25" s="0" t="s">
        <v>262</v>
      </c>
      <c r="T25" s="0" t="s">
        <v>263</v>
      </c>
      <c r="W25" s="0" t="s">
        <v>960</v>
      </c>
      <c r="X25" s="0" t="n">
        <v>1</v>
      </c>
      <c r="Z25" s="0" t="n">
        <v>2014</v>
      </c>
      <c r="AA25" s="0" t="n">
        <v>5</v>
      </c>
      <c r="AD25" s="0" t="s">
        <v>265</v>
      </c>
    </row>
    <row r="26" customFormat="false" ht="15" hidden="false" customHeight="false" outlineLevel="0" collapsed="false">
      <c r="A26" s="71" t="s">
        <v>266</v>
      </c>
      <c r="B26" s="0" t="s">
        <v>267</v>
      </c>
      <c r="C26" s="1" t="s">
        <v>268</v>
      </c>
      <c r="D26" s="0" t="s">
        <v>48</v>
      </c>
      <c r="E26" s="0" t="s">
        <v>269</v>
      </c>
      <c r="F26" s="0" t="s">
        <v>50</v>
      </c>
      <c r="G26" s="0" t="s">
        <v>51</v>
      </c>
      <c r="H26" s="0" t="s">
        <v>52</v>
      </c>
      <c r="I26" s="0" t="s">
        <v>126</v>
      </c>
      <c r="J26" s="0" t="s">
        <v>270</v>
      </c>
      <c r="N26" s="0" t="s">
        <v>39</v>
      </c>
      <c r="O26" s="0" t="s">
        <v>55</v>
      </c>
      <c r="P26" s="0" t="s">
        <v>84</v>
      </c>
      <c r="Q26" s="2" t="s">
        <v>271</v>
      </c>
      <c r="R26" s="0" t="s">
        <v>57</v>
      </c>
      <c r="T26" s="0" t="s">
        <v>272</v>
      </c>
      <c r="W26" s="0" t="s">
        <v>969</v>
      </c>
      <c r="X26" s="0" t="n">
        <v>1</v>
      </c>
      <c r="Z26" s="0" t="n">
        <v>2007</v>
      </c>
      <c r="AA26" s="0" t="n">
        <v>5</v>
      </c>
      <c r="AD26" s="0" t="s">
        <v>274</v>
      </c>
    </row>
    <row r="27" customFormat="false" ht="15" hidden="false" customHeight="false" outlineLevel="0" collapsed="false">
      <c r="A27" s="71" t="s">
        <v>275</v>
      </c>
      <c r="B27" s="0" t="s">
        <v>276</v>
      </c>
      <c r="C27" s="1" t="s">
        <v>277</v>
      </c>
      <c r="D27" s="0" t="s">
        <v>64</v>
      </c>
      <c r="E27" s="0" t="s">
        <v>278</v>
      </c>
      <c r="F27" s="0" t="s">
        <v>106</v>
      </c>
      <c r="G27" s="0" t="s">
        <v>100</v>
      </c>
      <c r="H27" s="0" t="s">
        <v>80</v>
      </c>
      <c r="I27" s="0" t="s">
        <v>53</v>
      </c>
      <c r="N27" s="0" t="s">
        <v>39</v>
      </c>
      <c r="O27" s="0" t="s">
        <v>55</v>
      </c>
      <c r="P27" s="0" t="s">
        <v>109</v>
      </c>
      <c r="Q27" s="2" t="s">
        <v>43</v>
      </c>
      <c r="R27" s="0" t="s">
        <v>57</v>
      </c>
      <c r="W27" s="0" t="s">
        <v>960</v>
      </c>
      <c r="X27" s="0" t="n">
        <v>1</v>
      </c>
      <c r="Z27" s="0" t="n">
        <v>1998</v>
      </c>
      <c r="AA27" s="0" t="n">
        <v>5</v>
      </c>
      <c r="AD27" s="0" t="s">
        <v>279</v>
      </c>
    </row>
    <row r="28" customFormat="false" ht="12.75" hidden="false" customHeight="true" outlineLevel="0" collapsed="false">
      <c r="A28" s="68" t="s">
        <v>280</v>
      </c>
      <c r="B28" s="69" t="s">
        <v>281</v>
      </c>
      <c r="C28" s="70" t="s">
        <v>282</v>
      </c>
      <c r="D28" s="68" t="s">
        <v>33</v>
      </c>
      <c r="E28" s="70" t="s">
        <v>283</v>
      </c>
      <c r="F28" s="68" t="s">
        <v>51</v>
      </c>
      <c r="G28" s="70" t="s">
        <v>284</v>
      </c>
      <c r="H28" s="68" t="s">
        <v>36</v>
      </c>
      <c r="I28" s="68" t="s">
        <v>93</v>
      </c>
      <c r="J28" s="68"/>
      <c r="K28" s="68"/>
      <c r="L28" s="68"/>
      <c r="M28" s="68"/>
      <c r="N28" s="68" t="s">
        <v>39</v>
      </c>
      <c r="O28" s="68" t="s">
        <v>40</v>
      </c>
      <c r="P28" s="68"/>
      <c r="Q28" s="68" t="s">
        <v>43</v>
      </c>
      <c r="R28" s="68" t="s">
        <v>42</v>
      </c>
      <c r="S28" s="68"/>
      <c r="T28" s="68"/>
      <c r="U28" s="68"/>
      <c r="V28" s="68"/>
      <c r="W28" s="0" t="s">
        <v>950</v>
      </c>
      <c r="X28" s="68" t="n">
        <v>1</v>
      </c>
      <c r="Y28" s="68"/>
      <c r="Z28" s="68" t="n">
        <v>2016</v>
      </c>
      <c r="AA28" s="68" t="n">
        <v>5</v>
      </c>
      <c r="AB28" s="68"/>
      <c r="AC28" s="68"/>
      <c r="AD28" s="68" t="s">
        <v>285</v>
      </c>
    </row>
    <row r="29" customFormat="false" ht="12.75" hidden="false" customHeight="true" outlineLevel="0" collapsed="false">
      <c r="A29" s="71" t="s">
        <v>286</v>
      </c>
      <c r="B29" s="0" t="s">
        <v>287</v>
      </c>
      <c r="C29" s="1" t="s">
        <v>288</v>
      </c>
      <c r="D29" s="0" t="s">
        <v>48</v>
      </c>
      <c r="E29" s="0" t="s">
        <v>289</v>
      </c>
      <c r="F29" s="0" t="s">
        <v>290</v>
      </c>
      <c r="G29" s="0" t="s">
        <v>100</v>
      </c>
      <c r="H29" s="0" t="s">
        <v>202</v>
      </c>
      <c r="I29" s="0" t="s">
        <v>146</v>
      </c>
      <c r="K29" s="0" t="s">
        <v>291</v>
      </c>
      <c r="L29" s="0" t="s">
        <v>292</v>
      </c>
      <c r="M29" s="0" t="s">
        <v>293</v>
      </c>
      <c r="N29" s="0" t="s">
        <v>39</v>
      </c>
      <c r="O29" s="0" t="s">
        <v>55</v>
      </c>
      <c r="P29" s="0" t="s">
        <v>84</v>
      </c>
      <c r="Q29" s="2" t="s">
        <v>41</v>
      </c>
      <c r="R29" s="0" t="s">
        <v>261</v>
      </c>
      <c r="S29" s="0" t="s">
        <v>294</v>
      </c>
      <c r="T29" s="0" t="s">
        <v>263</v>
      </c>
      <c r="W29" s="0" t="s">
        <v>1020</v>
      </c>
      <c r="X29" s="0" t="n">
        <v>1</v>
      </c>
      <c r="Z29" s="0" t="n">
        <v>2013</v>
      </c>
      <c r="AA29" s="0" t="n">
        <v>5</v>
      </c>
      <c r="AD29" s="0" t="s">
        <v>296</v>
      </c>
    </row>
    <row r="30" customFormat="false" ht="12.75" hidden="false" customHeight="true" outlineLevel="0" collapsed="false">
      <c r="A30" s="72" t="s">
        <v>297</v>
      </c>
      <c r="B30" s="0" t="s">
        <v>298</v>
      </c>
      <c r="C30" s="1" t="s">
        <v>299</v>
      </c>
      <c r="D30" s="0" t="s">
        <v>48</v>
      </c>
      <c r="E30" s="0" t="s">
        <v>300</v>
      </c>
      <c r="F30" s="0" t="s">
        <v>50</v>
      </c>
      <c r="G30" s="0" t="s">
        <v>51</v>
      </c>
      <c r="H30" s="0" t="s">
        <v>202</v>
      </c>
      <c r="I30" s="0" t="s">
        <v>146</v>
      </c>
      <c r="K30" s="0" t="s">
        <v>147</v>
      </c>
      <c r="N30" s="0" t="s">
        <v>137</v>
      </c>
      <c r="O30" s="0" t="s">
        <v>55</v>
      </c>
      <c r="P30" s="0" t="s">
        <v>157</v>
      </c>
      <c r="Q30" s="73" t="s">
        <v>301</v>
      </c>
      <c r="R30" s="0" t="s">
        <v>110</v>
      </c>
      <c r="U30" s="0" t="s">
        <v>302</v>
      </c>
      <c r="V30" s="0" t="s">
        <v>303</v>
      </c>
      <c r="W30" s="0" t="s">
        <v>960</v>
      </c>
      <c r="X30" s="0" t="n">
        <v>1</v>
      </c>
      <c r="Z30" s="0" t="n">
        <v>2015</v>
      </c>
      <c r="AA30" s="0" t="n">
        <v>5</v>
      </c>
      <c r="AD30" s="0" t="s">
        <v>304</v>
      </c>
    </row>
    <row r="31" customFormat="false" ht="12.75" hidden="false" customHeight="true" outlineLevel="0" collapsed="false">
      <c r="A31" s="68" t="s">
        <v>305</v>
      </c>
      <c r="B31" s="69" t="s">
        <v>306</v>
      </c>
      <c r="C31" s="70" t="s">
        <v>307</v>
      </c>
      <c r="D31" s="68" t="s">
        <v>33</v>
      </c>
      <c r="E31" s="68" t="s">
        <v>308</v>
      </c>
      <c r="F31" s="68" t="s">
        <v>309</v>
      </c>
      <c r="G31" s="70" t="s">
        <v>35</v>
      </c>
      <c r="H31" s="68" t="s">
        <v>36</v>
      </c>
      <c r="I31" s="68" t="s">
        <v>37</v>
      </c>
      <c r="J31" s="68"/>
      <c r="K31" s="68"/>
      <c r="L31" s="68"/>
      <c r="M31" s="68"/>
      <c r="N31" s="68" t="s">
        <v>39</v>
      </c>
      <c r="O31" s="68" t="s">
        <v>40</v>
      </c>
      <c r="P31" s="68"/>
      <c r="Q31" s="68" t="s">
        <v>41</v>
      </c>
      <c r="R31" s="68" t="s">
        <v>42</v>
      </c>
      <c r="S31" s="68"/>
      <c r="T31" s="68"/>
      <c r="U31" s="68"/>
      <c r="V31" s="68"/>
      <c r="W31" s="0" t="s">
        <v>950</v>
      </c>
      <c r="X31" s="68" t="n">
        <v>1</v>
      </c>
      <c r="Y31" s="68"/>
      <c r="Z31" s="17" t="s">
        <v>43</v>
      </c>
      <c r="AA31" s="68" t="n">
        <v>5</v>
      </c>
      <c r="AB31" s="68"/>
      <c r="AC31" s="68"/>
      <c r="AD31" s="68" t="s">
        <v>310</v>
      </c>
    </row>
    <row r="32" customFormat="false" ht="15" hidden="false" customHeight="false" outlineLevel="0" collapsed="false">
      <c r="A32" s="68" t="s">
        <v>311</v>
      </c>
      <c r="B32" s="68" t="s">
        <v>312</v>
      </c>
      <c r="C32" s="68" t="s">
        <v>313</v>
      </c>
      <c r="D32" s="68" t="s">
        <v>314</v>
      </c>
      <c r="E32" s="68" t="s">
        <v>91</v>
      </c>
      <c r="F32" s="68" t="s">
        <v>51</v>
      </c>
      <c r="G32" s="68" t="s">
        <v>315</v>
      </c>
      <c r="H32" s="68" t="s">
        <v>36</v>
      </c>
      <c r="I32" s="68" t="s">
        <v>93</v>
      </c>
      <c r="J32" s="68"/>
      <c r="K32" s="68"/>
      <c r="L32" s="68"/>
      <c r="M32" s="68"/>
      <c r="N32" s="68" t="s">
        <v>39</v>
      </c>
      <c r="O32" s="68" t="s">
        <v>40</v>
      </c>
      <c r="P32" s="68"/>
      <c r="Q32" s="68" t="s">
        <v>43</v>
      </c>
      <c r="R32" s="17" t="s">
        <v>95</v>
      </c>
      <c r="S32" s="68"/>
      <c r="T32" s="68"/>
      <c r="U32" s="68"/>
      <c r="V32" s="68"/>
      <c r="W32" s="0" t="s">
        <v>950</v>
      </c>
      <c r="X32" s="68" t="n">
        <v>1</v>
      </c>
      <c r="Y32" s="68"/>
      <c r="Z32" s="17" t="s">
        <v>43</v>
      </c>
      <c r="AA32" s="68"/>
      <c r="AB32" s="68"/>
      <c r="AC32" s="68"/>
      <c r="AD32" s="68" t="s">
        <v>316</v>
      </c>
    </row>
    <row r="33" customFormat="false" ht="15" hidden="false" customHeight="false" outlineLevel="0" collapsed="false">
      <c r="A33" s="71" t="s">
        <v>317</v>
      </c>
      <c r="B33" s="0" t="s">
        <v>318</v>
      </c>
      <c r="C33" s="1" t="s">
        <v>319</v>
      </c>
      <c r="D33" s="0" t="s">
        <v>229</v>
      </c>
      <c r="E33" s="0" t="s">
        <v>317</v>
      </c>
      <c r="F33" s="0" t="s">
        <v>290</v>
      </c>
      <c r="G33" s="0" t="s">
        <v>100</v>
      </c>
      <c r="H33" s="0" t="s">
        <v>257</v>
      </c>
      <c r="I33" s="0" t="s">
        <v>53</v>
      </c>
      <c r="K33" s="0" t="s">
        <v>320</v>
      </c>
      <c r="L33" s="0" t="s">
        <v>321</v>
      </c>
      <c r="M33" s="0" t="s">
        <v>322</v>
      </c>
      <c r="N33" s="0" t="s">
        <v>39</v>
      </c>
      <c r="O33" s="0" t="s">
        <v>55</v>
      </c>
      <c r="P33" s="0" t="s">
        <v>84</v>
      </c>
      <c r="Q33" s="2" t="s">
        <v>41</v>
      </c>
      <c r="R33" s="0" t="s">
        <v>261</v>
      </c>
      <c r="S33" s="0" t="s">
        <v>83</v>
      </c>
      <c r="T33" s="0" t="s">
        <v>323</v>
      </c>
      <c r="W33" s="0" t="s">
        <v>971</v>
      </c>
      <c r="X33" s="0" t="n">
        <v>1</v>
      </c>
      <c r="Z33" s="0" t="n">
        <v>2006</v>
      </c>
      <c r="AA33" s="0" t="n">
        <v>5</v>
      </c>
      <c r="AD33" s="0" t="s">
        <v>325</v>
      </c>
    </row>
    <row r="34" customFormat="false" ht="15" hidden="false" customHeight="false" outlineLevel="0" collapsed="false">
      <c r="A34" s="71" t="s">
        <v>326</v>
      </c>
      <c r="B34" s="0" t="s">
        <v>327</v>
      </c>
      <c r="C34" s="1" t="s">
        <v>328</v>
      </c>
      <c r="D34" s="0" t="s">
        <v>90</v>
      </c>
      <c r="E34" s="0" t="s">
        <v>329</v>
      </c>
      <c r="F34" s="0" t="s">
        <v>50</v>
      </c>
      <c r="G34" s="0" t="s">
        <v>51</v>
      </c>
      <c r="H34" s="0" t="s">
        <v>52</v>
      </c>
      <c r="I34" s="0" t="s">
        <v>53</v>
      </c>
      <c r="K34" s="0" t="s">
        <v>54</v>
      </c>
      <c r="L34" s="0" t="s">
        <v>330</v>
      </c>
      <c r="N34" s="0" t="s">
        <v>39</v>
      </c>
      <c r="O34" s="0" t="s">
        <v>55</v>
      </c>
      <c r="P34" s="0" t="s">
        <v>240</v>
      </c>
      <c r="Q34" s="2" t="s">
        <v>331</v>
      </c>
      <c r="R34" s="0" t="s">
        <v>57</v>
      </c>
      <c r="U34" s="0" t="s">
        <v>332</v>
      </c>
      <c r="W34" s="0" t="s">
        <v>972</v>
      </c>
      <c r="X34" s="0" t="n">
        <v>1</v>
      </c>
      <c r="AA34" s="0" t="n">
        <v>5</v>
      </c>
      <c r="AD34" s="0" t="s">
        <v>334</v>
      </c>
    </row>
    <row r="35" customFormat="false" ht="15" hidden="false" customHeight="false" outlineLevel="0" collapsed="false">
      <c r="A35" s="71" t="s">
        <v>335</v>
      </c>
      <c r="B35" s="0" t="s">
        <v>336</v>
      </c>
      <c r="C35" s="1" t="s">
        <v>337</v>
      </c>
      <c r="D35" s="0" t="s">
        <v>48</v>
      </c>
      <c r="E35" s="0" t="s">
        <v>338</v>
      </c>
      <c r="F35" s="0" t="s">
        <v>123</v>
      </c>
      <c r="G35" s="0" t="s">
        <v>100</v>
      </c>
      <c r="H35" s="0" t="s">
        <v>202</v>
      </c>
      <c r="I35" s="0" t="s">
        <v>126</v>
      </c>
      <c r="K35" s="0" t="s">
        <v>339</v>
      </c>
      <c r="N35" s="0" t="s">
        <v>128</v>
      </c>
      <c r="O35" s="0" t="s">
        <v>55</v>
      </c>
      <c r="P35" s="0" t="s">
        <v>84</v>
      </c>
      <c r="Q35" s="2" t="s">
        <v>41</v>
      </c>
      <c r="R35" s="0" t="s">
        <v>57</v>
      </c>
      <c r="V35" s="0" t="s">
        <v>340</v>
      </c>
      <c r="W35" s="0" t="s">
        <v>973</v>
      </c>
      <c r="X35" s="0" t="n">
        <v>1</v>
      </c>
      <c r="Z35" s="0" t="n">
        <v>1984</v>
      </c>
      <c r="AA35" s="0" t="n">
        <v>5</v>
      </c>
      <c r="AD35" s="0" t="s">
        <v>342</v>
      </c>
    </row>
    <row r="36" customFormat="false" ht="15" hidden="false" customHeight="false" outlineLevel="0" collapsed="false">
      <c r="A36" s="71" t="s">
        <v>175</v>
      </c>
      <c r="B36" s="0" t="s">
        <v>343</v>
      </c>
      <c r="C36" s="1" t="s">
        <v>344</v>
      </c>
      <c r="D36" s="0" t="s">
        <v>64</v>
      </c>
      <c r="E36" s="0" t="s">
        <v>248</v>
      </c>
      <c r="F36" s="0" t="s">
        <v>239</v>
      </c>
      <c r="G36" s="0" t="s">
        <v>100</v>
      </c>
      <c r="H36" s="0" t="s">
        <v>202</v>
      </c>
      <c r="I36" s="0" t="s">
        <v>126</v>
      </c>
      <c r="K36" s="0" t="s">
        <v>175</v>
      </c>
      <c r="N36" s="0" t="s">
        <v>128</v>
      </c>
      <c r="O36" s="0" t="s">
        <v>55</v>
      </c>
      <c r="P36" s="0" t="s">
        <v>84</v>
      </c>
      <c r="Q36" s="2" t="s">
        <v>41</v>
      </c>
      <c r="R36" s="0" t="s">
        <v>110</v>
      </c>
      <c r="S36" s="0" t="s">
        <v>345</v>
      </c>
      <c r="W36" s="0" t="s">
        <v>1021</v>
      </c>
      <c r="X36" s="0" t="n">
        <v>1</v>
      </c>
      <c r="Z36" s="0" t="n">
        <v>1997</v>
      </c>
      <c r="AA36" s="0" t="n">
        <v>5</v>
      </c>
      <c r="AD36" s="0" t="s">
        <v>347</v>
      </c>
    </row>
    <row r="37" customFormat="false" ht="15" hidden="false" customHeight="false" outlineLevel="0" collapsed="false">
      <c r="A37" s="71" t="s">
        <v>348</v>
      </c>
      <c r="B37" s="0" t="s">
        <v>349</v>
      </c>
      <c r="C37" s="1" t="s">
        <v>350</v>
      </c>
      <c r="D37" s="0" t="s">
        <v>351</v>
      </c>
      <c r="E37" s="0" t="s">
        <v>352</v>
      </c>
      <c r="F37" s="0" t="s">
        <v>230</v>
      </c>
      <c r="G37" s="0" t="s">
        <v>201</v>
      </c>
      <c r="H37" s="11" t="s">
        <v>67</v>
      </c>
      <c r="I37" s="0" t="s">
        <v>93</v>
      </c>
      <c r="N37" s="0" t="s">
        <v>39</v>
      </c>
      <c r="O37" s="0" t="s">
        <v>55</v>
      </c>
      <c r="P37" s="0" t="s">
        <v>353</v>
      </c>
      <c r="Q37" s="2" t="s">
        <v>41</v>
      </c>
      <c r="R37" s="0" t="s">
        <v>57</v>
      </c>
      <c r="W37" s="0" t="s">
        <v>975</v>
      </c>
      <c r="X37" s="0" t="n">
        <v>1</v>
      </c>
      <c r="Z37" s="17" t="s">
        <v>43</v>
      </c>
      <c r="AA37" s="0" t="n">
        <v>5</v>
      </c>
      <c r="AD37" s="0" t="s">
        <v>355</v>
      </c>
    </row>
    <row r="38" customFormat="false" ht="15" hidden="false" customHeight="false" outlineLevel="0" collapsed="false">
      <c r="A38" s="71" t="s">
        <v>356</v>
      </c>
      <c r="B38" s="15" t="s">
        <v>357</v>
      </c>
      <c r="C38" s="1" t="s">
        <v>358</v>
      </c>
      <c r="D38" s="0" t="s">
        <v>64</v>
      </c>
      <c r="E38" s="0" t="s">
        <v>359</v>
      </c>
      <c r="F38" s="0" t="s">
        <v>256</v>
      </c>
      <c r="G38" s="0" t="s">
        <v>201</v>
      </c>
      <c r="H38" s="0" t="s">
        <v>80</v>
      </c>
      <c r="I38" s="0" t="s">
        <v>360</v>
      </c>
      <c r="K38" s="0" t="s">
        <v>361</v>
      </c>
      <c r="N38" s="0" t="s">
        <v>39</v>
      </c>
      <c r="O38" s="0" t="s">
        <v>55</v>
      </c>
      <c r="P38" s="0" t="s">
        <v>362</v>
      </c>
      <c r="Q38" s="2" t="s">
        <v>363</v>
      </c>
      <c r="R38" s="0" t="s">
        <v>261</v>
      </c>
      <c r="V38" s="0" t="s">
        <v>364</v>
      </c>
      <c r="W38" s="0" t="s">
        <v>1022</v>
      </c>
      <c r="X38" s="0" t="n">
        <v>1</v>
      </c>
      <c r="Z38" s="0" t="s">
        <v>366</v>
      </c>
      <c r="AA38" s="0" t="n">
        <v>5</v>
      </c>
      <c r="AD38" s="0" t="s">
        <v>367</v>
      </c>
    </row>
    <row r="39" customFormat="false" ht="15" hidden="false" customHeight="false" outlineLevel="0" collapsed="false">
      <c r="A39" s="71" t="s">
        <v>368</v>
      </c>
      <c r="B39" s="0" t="s">
        <v>369</v>
      </c>
      <c r="C39" s="1" t="s">
        <v>370</v>
      </c>
      <c r="D39" s="0" t="s">
        <v>64</v>
      </c>
      <c r="E39" s="0" t="s">
        <v>371</v>
      </c>
      <c r="F39" s="0" t="s">
        <v>106</v>
      </c>
      <c r="G39" s="0" t="s">
        <v>100</v>
      </c>
      <c r="H39" s="0" t="s">
        <v>80</v>
      </c>
      <c r="I39" s="0" t="s">
        <v>372</v>
      </c>
      <c r="J39" s="0" t="s">
        <v>373</v>
      </c>
      <c r="K39" s="0" t="s">
        <v>222</v>
      </c>
      <c r="N39" s="0" t="s">
        <v>39</v>
      </c>
      <c r="O39" s="0" t="s">
        <v>55</v>
      </c>
      <c r="P39" s="0" t="s">
        <v>109</v>
      </c>
      <c r="Q39" s="2" t="s">
        <v>41</v>
      </c>
      <c r="R39" s="0" t="s">
        <v>110</v>
      </c>
      <c r="T39" s="0" t="s">
        <v>374</v>
      </c>
      <c r="W39" s="0" t="s">
        <v>961</v>
      </c>
      <c r="X39" s="0" t="n">
        <v>1</v>
      </c>
      <c r="Z39" s="0" t="s">
        <v>375</v>
      </c>
      <c r="AA39" s="0" t="n">
        <v>5</v>
      </c>
      <c r="AB39" s="0" t="s">
        <v>376</v>
      </c>
      <c r="AD39" s="0" t="s">
        <v>377</v>
      </c>
    </row>
    <row r="40" customFormat="false" ht="15" hidden="false" customHeight="false" outlineLevel="0" collapsed="false">
      <c r="A40" s="71" t="s">
        <v>378</v>
      </c>
      <c r="B40" s="12" t="s">
        <v>379</v>
      </c>
      <c r="C40" s="1" t="s">
        <v>380</v>
      </c>
      <c r="D40" s="0" t="s">
        <v>381</v>
      </c>
      <c r="E40" s="0" t="s">
        <v>382</v>
      </c>
      <c r="F40" s="0" t="s">
        <v>50</v>
      </c>
      <c r="G40" s="0" t="s">
        <v>51</v>
      </c>
      <c r="H40" s="0" t="s">
        <v>80</v>
      </c>
      <c r="I40" s="0" t="s">
        <v>146</v>
      </c>
      <c r="K40" s="0" t="s">
        <v>107</v>
      </c>
      <c r="N40" s="0" t="s">
        <v>39</v>
      </c>
      <c r="O40" s="0" t="s">
        <v>55</v>
      </c>
      <c r="P40" s="0" t="s">
        <v>383</v>
      </c>
      <c r="Q40" s="2" t="s">
        <v>384</v>
      </c>
      <c r="R40" s="0" t="s">
        <v>110</v>
      </c>
      <c r="S40" s="0" t="s">
        <v>184</v>
      </c>
      <c r="V40" s="17" t="s">
        <v>1023</v>
      </c>
      <c r="W40" s="0" t="s">
        <v>960</v>
      </c>
      <c r="X40" s="0" t="n">
        <v>1</v>
      </c>
      <c r="Z40" s="0" t="n">
        <v>2015</v>
      </c>
      <c r="AA40" s="0" t="n">
        <v>5</v>
      </c>
      <c r="AD40" s="0" t="s">
        <v>386</v>
      </c>
    </row>
    <row r="41" customFormat="false" ht="15" hidden="false" customHeight="false" outlineLevel="0" collapsed="false">
      <c r="A41" s="71" t="s">
        <v>387</v>
      </c>
      <c r="B41" s="0" t="s">
        <v>388</v>
      </c>
      <c r="C41" s="1" t="s">
        <v>389</v>
      </c>
      <c r="D41" s="0" t="s">
        <v>48</v>
      </c>
      <c r="E41" s="0" t="s">
        <v>390</v>
      </c>
      <c r="F41" s="0" t="s">
        <v>123</v>
      </c>
      <c r="G41" s="0" t="s">
        <v>100</v>
      </c>
      <c r="H41" s="0" t="s">
        <v>202</v>
      </c>
      <c r="I41" s="0" t="s">
        <v>146</v>
      </c>
      <c r="K41" s="0" t="s">
        <v>391</v>
      </c>
      <c r="L41" s="0" t="s">
        <v>392</v>
      </c>
      <c r="N41" s="0" t="s">
        <v>39</v>
      </c>
      <c r="O41" s="0" t="s">
        <v>55</v>
      </c>
      <c r="P41" s="0" t="s">
        <v>84</v>
      </c>
      <c r="Q41" s="2" t="s">
        <v>41</v>
      </c>
      <c r="R41" s="0" t="s">
        <v>110</v>
      </c>
      <c r="S41" s="0" t="s">
        <v>393</v>
      </c>
      <c r="W41" s="0" t="s">
        <v>977</v>
      </c>
      <c r="X41" s="0" t="n">
        <v>1</v>
      </c>
      <c r="Z41" s="0" t="n">
        <v>2006</v>
      </c>
      <c r="AA41" s="0" t="n">
        <v>5</v>
      </c>
      <c r="AD41" s="0" t="s">
        <v>395</v>
      </c>
    </row>
    <row r="42" customFormat="false" ht="15" hidden="false" customHeight="false" outlineLevel="0" collapsed="false">
      <c r="A42" s="71" t="s">
        <v>396</v>
      </c>
      <c r="B42" s="0" t="s">
        <v>397</v>
      </c>
      <c r="C42" s="1" t="s">
        <v>398</v>
      </c>
      <c r="D42" s="0" t="s">
        <v>48</v>
      </c>
      <c r="E42" s="0" t="s">
        <v>399</v>
      </c>
      <c r="F42" s="0" t="s">
        <v>239</v>
      </c>
      <c r="G42" s="0" t="s">
        <v>100</v>
      </c>
      <c r="H42" s="0" t="s">
        <v>202</v>
      </c>
      <c r="I42" s="0" t="s">
        <v>53</v>
      </c>
      <c r="K42" s="0" t="s">
        <v>400</v>
      </c>
      <c r="L42" s="0" t="s">
        <v>401</v>
      </c>
      <c r="N42" s="0" t="s">
        <v>39</v>
      </c>
      <c r="O42" s="0" t="s">
        <v>55</v>
      </c>
      <c r="P42" s="0" t="s">
        <v>84</v>
      </c>
      <c r="Q42" s="2" t="s">
        <v>41</v>
      </c>
      <c r="R42" s="0" t="s">
        <v>110</v>
      </c>
      <c r="S42" s="0" t="s">
        <v>402</v>
      </c>
      <c r="W42" s="0" t="s">
        <v>961</v>
      </c>
      <c r="X42" s="0" t="n">
        <v>1</v>
      </c>
      <c r="Z42" s="0" t="n">
        <v>2008</v>
      </c>
      <c r="AA42" s="0" t="n">
        <v>5</v>
      </c>
      <c r="AD42" s="0" t="s">
        <v>404</v>
      </c>
    </row>
    <row r="43" customFormat="false" ht="15" hidden="false" customHeight="false" outlineLevel="0" collapsed="false">
      <c r="A43" s="71" t="s">
        <v>405</v>
      </c>
      <c r="B43" s="0" t="s">
        <v>406</v>
      </c>
      <c r="C43" s="1" t="s">
        <v>407</v>
      </c>
      <c r="D43" s="0" t="s">
        <v>48</v>
      </c>
      <c r="E43" s="0" t="s">
        <v>408</v>
      </c>
      <c r="F43" s="0" t="s">
        <v>230</v>
      </c>
      <c r="G43" s="0" t="s">
        <v>100</v>
      </c>
      <c r="H43" s="0" t="s">
        <v>257</v>
      </c>
      <c r="I43" s="0" t="s">
        <v>360</v>
      </c>
      <c r="K43" s="0" t="s">
        <v>203</v>
      </c>
      <c r="L43" s="0" t="s">
        <v>127</v>
      </c>
      <c r="M43" s="0" t="s">
        <v>405</v>
      </c>
      <c r="N43" s="0" t="s">
        <v>39</v>
      </c>
      <c r="O43" s="0" t="s">
        <v>55</v>
      </c>
      <c r="P43" s="0" t="s">
        <v>84</v>
      </c>
      <c r="Q43" s="2" t="s">
        <v>41</v>
      </c>
      <c r="R43" s="0" t="s">
        <v>110</v>
      </c>
      <c r="S43" s="11" t="s">
        <v>409</v>
      </c>
      <c r="T43" s="0" t="s">
        <v>410</v>
      </c>
      <c r="W43" s="0" t="s">
        <v>1024</v>
      </c>
      <c r="X43" s="0" t="n">
        <v>1</v>
      </c>
      <c r="Z43" s="0" t="n">
        <v>1989</v>
      </c>
      <c r="AA43" s="0" t="n">
        <v>5</v>
      </c>
      <c r="AD43" s="0" t="s">
        <v>412</v>
      </c>
    </row>
    <row r="44" customFormat="false" ht="15" hidden="false" customHeight="false" outlineLevel="0" collapsed="false">
      <c r="A44" s="71" t="s">
        <v>107</v>
      </c>
      <c r="B44" s="15" t="s">
        <v>413</v>
      </c>
      <c r="C44" s="1" t="s">
        <v>414</v>
      </c>
      <c r="D44" s="0" t="s">
        <v>48</v>
      </c>
      <c r="E44" s="0" t="s">
        <v>415</v>
      </c>
      <c r="F44" s="0" t="s">
        <v>123</v>
      </c>
      <c r="G44" s="0" t="s">
        <v>100</v>
      </c>
      <c r="H44" s="0" t="s">
        <v>202</v>
      </c>
      <c r="I44" s="0" t="s">
        <v>126</v>
      </c>
      <c r="K44" s="0" t="s">
        <v>107</v>
      </c>
      <c r="N44" s="0" t="s">
        <v>128</v>
      </c>
      <c r="O44" s="0" t="s">
        <v>55</v>
      </c>
      <c r="P44" s="0" t="s">
        <v>84</v>
      </c>
      <c r="Q44" s="2" t="s">
        <v>41</v>
      </c>
      <c r="R44" s="0" t="s">
        <v>110</v>
      </c>
      <c r="S44" s="0" t="s">
        <v>416</v>
      </c>
      <c r="T44" s="0" t="s">
        <v>417</v>
      </c>
      <c r="V44" s="0" t="s">
        <v>418</v>
      </c>
      <c r="W44" s="0" t="s">
        <v>1025</v>
      </c>
      <c r="X44" s="0" t="n">
        <v>1</v>
      </c>
      <c r="Z44" s="0" t="n">
        <v>1991</v>
      </c>
      <c r="AA44" s="0" t="n">
        <v>5</v>
      </c>
      <c r="AD44" s="0" t="s">
        <v>274</v>
      </c>
    </row>
    <row r="45" customFormat="false" ht="15" hidden="false" customHeight="false" outlineLevel="0" collapsed="false">
      <c r="A45" s="71" t="s">
        <v>73</v>
      </c>
      <c r="B45" s="0" t="s">
        <v>420</v>
      </c>
      <c r="C45" s="1" t="s">
        <v>421</v>
      </c>
      <c r="D45" s="0" t="s">
        <v>64</v>
      </c>
      <c r="E45" s="0" t="s">
        <v>422</v>
      </c>
      <c r="F45" s="0" t="s">
        <v>66</v>
      </c>
      <c r="G45" s="0" t="s">
        <v>51</v>
      </c>
      <c r="H45" s="0" t="s">
        <v>67</v>
      </c>
      <c r="I45" s="0" t="s">
        <v>53</v>
      </c>
      <c r="K45" s="0" t="s">
        <v>69</v>
      </c>
      <c r="L45" s="0" t="s">
        <v>423</v>
      </c>
      <c r="M45" s="0" t="s">
        <v>424</v>
      </c>
      <c r="N45" s="0" t="s">
        <v>39</v>
      </c>
      <c r="O45" s="0" t="s">
        <v>55</v>
      </c>
      <c r="P45" s="0" t="s">
        <v>72</v>
      </c>
      <c r="Q45" s="2" t="s">
        <v>41</v>
      </c>
      <c r="R45" s="0" t="s">
        <v>110</v>
      </c>
      <c r="S45" s="0" t="s">
        <v>425</v>
      </c>
      <c r="V45" s="0" t="s">
        <v>61</v>
      </c>
      <c r="W45" s="0" t="s">
        <v>1024</v>
      </c>
      <c r="X45" s="0" t="n">
        <v>1</v>
      </c>
      <c r="Z45" s="0" t="n">
        <v>2009</v>
      </c>
      <c r="AA45" s="0" t="n">
        <v>5</v>
      </c>
      <c r="AD45" s="0" t="s">
        <v>427</v>
      </c>
    </row>
    <row r="46" customFormat="false" ht="15" hidden="false" customHeight="true" outlineLevel="0" collapsed="false">
      <c r="A46" s="71" t="s">
        <v>428</v>
      </c>
      <c r="B46" s="0" t="s">
        <v>429</v>
      </c>
      <c r="C46" s="1" t="s">
        <v>430</v>
      </c>
      <c r="D46" s="0" t="s">
        <v>48</v>
      </c>
      <c r="E46" s="0" t="s">
        <v>431</v>
      </c>
      <c r="F46" s="0" t="s">
        <v>239</v>
      </c>
      <c r="G46" s="0" t="s">
        <v>100</v>
      </c>
      <c r="H46" s="0" t="s">
        <v>202</v>
      </c>
      <c r="I46" s="0" t="s">
        <v>126</v>
      </c>
      <c r="K46" s="0" t="s">
        <v>432</v>
      </c>
      <c r="L46" s="0" t="s">
        <v>433</v>
      </c>
      <c r="N46" s="0" t="s">
        <v>128</v>
      </c>
      <c r="O46" s="0" t="s">
        <v>55</v>
      </c>
      <c r="P46" s="0" t="s">
        <v>84</v>
      </c>
      <c r="Q46" s="2" t="s">
        <v>41</v>
      </c>
      <c r="R46" s="0" t="s">
        <v>110</v>
      </c>
      <c r="S46" s="0" t="s">
        <v>425</v>
      </c>
      <c r="V46" s="0" t="s">
        <v>434</v>
      </c>
      <c r="W46" s="0" t="s">
        <v>955</v>
      </c>
      <c r="X46" s="0" t="n">
        <v>1</v>
      </c>
      <c r="Z46" s="0" t="n">
        <v>1993</v>
      </c>
      <c r="AA46" s="0" t="n">
        <v>5</v>
      </c>
      <c r="AD46" s="0" t="s">
        <v>436</v>
      </c>
    </row>
    <row r="47" customFormat="false" ht="15" hidden="false" customHeight="false" outlineLevel="0" collapsed="false">
      <c r="A47" s="74" t="s">
        <v>437</v>
      </c>
      <c r="B47" s="0" t="s">
        <v>438</v>
      </c>
      <c r="C47" s="1" t="s">
        <v>439</v>
      </c>
      <c r="D47" s="0" t="s">
        <v>48</v>
      </c>
      <c r="E47" s="0" t="s">
        <v>440</v>
      </c>
      <c r="F47" s="0" t="s">
        <v>50</v>
      </c>
      <c r="G47" s="0" t="s">
        <v>51</v>
      </c>
      <c r="H47" s="0" t="s">
        <v>80</v>
      </c>
      <c r="I47" s="0" t="s">
        <v>53</v>
      </c>
      <c r="N47" s="0" t="s">
        <v>39</v>
      </c>
      <c r="O47" s="0" t="s">
        <v>55</v>
      </c>
      <c r="P47" s="0" t="s">
        <v>56</v>
      </c>
      <c r="Q47" s="2" t="s">
        <v>331</v>
      </c>
      <c r="R47" s="0" t="s">
        <v>57</v>
      </c>
      <c r="T47" s="0" t="s">
        <v>441</v>
      </c>
      <c r="V47" s="0" t="s">
        <v>442</v>
      </c>
      <c r="W47" s="0" t="s">
        <v>972</v>
      </c>
      <c r="X47" s="0" t="n">
        <v>1</v>
      </c>
      <c r="AA47" s="0" t="n">
        <v>5</v>
      </c>
      <c r="AD47" s="0" t="s">
        <v>443</v>
      </c>
    </row>
    <row r="48" customFormat="false" ht="15" hidden="false" customHeight="false" outlineLevel="0" collapsed="false">
      <c r="A48" s="71" t="s">
        <v>444</v>
      </c>
      <c r="B48" s="0" t="s">
        <v>445</v>
      </c>
      <c r="C48" s="1" t="s">
        <v>446</v>
      </c>
      <c r="D48" s="0" t="s">
        <v>48</v>
      </c>
      <c r="E48" s="0" t="s">
        <v>269</v>
      </c>
      <c r="F48" s="0" t="s">
        <v>50</v>
      </c>
      <c r="G48" s="0" t="s">
        <v>51</v>
      </c>
      <c r="H48" s="0" t="s">
        <v>80</v>
      </c>
      <c r="I48" s="0" t="s">
        <v>53</v>
      </c>
      <c r="K48" s="0" t="s">
        <v>447</v>
      </c>
      <c r="L48" s="0" t="s">
        <v>448</v>
      </c>
      <c r="N48" s="0" t="s">
        <v>39</v>
      </c>
      <c r="O48" s="0" t="s">
        <v>55</v>
      </c>
      <c r="P48" s="0" t="s">
        <v>84</v>
      </c>
      <c r="Q48" s="2" t="s">
        <v>449</v>
      </c>
      <c r="R48" s="0" t="s">
        <v>57</v>
      </c>
      <c r="T48" s="0" t="s">
        <v>450</v>
      </c>
      <c r="W48" s="0" t="s">
        <v>969</v>
      </c>
      <c r="X48" s="0" t="n">
        <v>1</v>
      </c>
      <c r="Z48" s="0" t="n">
        <v>1998</v>
      </c>
      <c r="AA48" s="0" t="n">
        <v>5</v>
      </c>
      <c r="AD48" s="0" t="s">
        <v>451</v>
      </c>
    </row>
    <row r="49" customFormat="false" ht="15" hidden="false" customHeight="false" outlineLevel="0" collapsed="false">
      <c r="A49" s="68" t="s">
        <v>452</v>
      </c>
      <c r="B49" s="68" t="s">
        <v>453</v>
      </c>
      <c r="C49" s="68" t="s">
        <v>454</v>
      </c>
      <c r="D49" s="68" t="s">
        <v>90</v>
      </c>
      <c r="E49" s="68" t="s">
        <v>455</v>
      </c>
      <c r="F49" s="68" t="s">
        <v>133</v>
      </c>
      <c r="G49" s="68" t="s">
        <v>92</v>
      </c>
      <c r="H49" s="68" t="s">
        <v>36</v>
      </c>
      <c r="I49" s="68" t="s">
        <v>93</v>
      </c>
      <c r="J49" s="68"/>
      <c r="K49" s="68"/>
      <c r="L49" s="68"/>
      <c r="M49" s="68"/>
      <c r="N49" s="68" t="s">
        <v>39</v>
      </c>
      <c r="O49" s="68" t="s">
        <v>40</v>
      </c>
      <c r="P49" s="68" t="s">
        <v>383</v>
      </c>
      <c r="Q49" s="68" t="s">
        <v>43</v>
      </c>
      <c r="R49" s="17" t="s">
        <v>95</v>
      </c>
      <c r="S49" s="68"/>
      <c r="T49" s="68"/>
      <c r="U49" s="68"/>
      <c r="V49" s="68"/>
      <c r="W49" s="0" t="s">
        <v>950</v>
      </c>
      <c r="X49" s="68" t="n">
        <v>1</v>
      </c>
      <c r="Y49" s="68"/>
      <c r="Z49" s="68" t="n">
        <v>2019</v>
      </c>
      <c r="AA49" s="68" t="n">
        <v>5</v>
      </c>
      <c r="AB49" s="68"/>
      <c r="AC49" s="68"/>
      <c r="AD49" s="68" t="s">
        <v>456</v>
      </c>
    </row>
    <row r="50" customFormat="false" ht="15" hidden="false" customHeight="false" outlineLevel="0" collapsed="false">
      <c r="A50" s="74" t="s">
        <v>442</v>
      </c>
      <c r="B50" s="0" t="s">
        <v>457</v>
      </c>
      <c r="C50" s="1" t="s">
        <v>458</v>
      </c>
      <c r="D50" s="0" t="s">
        <v>48</v>
      </c>
      <c r="E50" s="0" t="s">
        <v>440</v>
      </c>
      <c r="F50" s="0" t="s">
        <v>50</v>
      </c>
      <c r="G50" s="0" t="s">
        <v>51</v>
      </c>
      <c r="H50" s="0" t="s">
        <v>80</v>
      </c>
      <c r="I50" s="0" t="s">
        <v>53</v>
      </c>
      <c r="N50" s="0" t="s">
        <v>39</v>
      </c>
      <c r="O50" s="0" t="s">
        <v>55</v>
      </c>
      <c r="P50" s="0" t="s">
        <v>56</v>
      </c>
      <c r="Q50" s="2" t="s">
        <v>331</v>
      </c>
      <c r="R50" s="0" t="s">
        <v>57</v>
      </c>
      <c r="T50" s="0" t="s">
        <v>441</v>
      </c>
      <c r="V50" s="0" t="s">
        <v>459</v>
      </c>
      <c r="W50" s="0" t="s">
        <v>972</v>
      </c>
      <c r="AD50" s="0" t="s">
        <v>460</v>
      </c>
    </row>
    <row r="51" customFormat="false" ht="15" hidden="false" customHeight="false" outlineLevel="0" collapsed="false">
      <c r="A51" s="71" t="s">
        <v>461</v>
      </c>
      <c r="B51" s="0" t="s">
        <v>462</v>
      </c>
      <c r="C51" s="1" t="s">
        <v>463</v>
      </c>
      <c r="D51" s="0" t="s">
        <v>48</v>
      </c>
      <c r="E51" s="0" t="s">
        <v>464</v>
      </c>
      <c r="F51" s="0" t="s">
        <v>50</v>
      </c>
      <c r="G51" s="0" t="s">
        <v>100</v>
      </c>
      <c r="H51" s="0" t="s">
        <v>52</v>
      </c>
      <c r="I51" s="0" t="s">
        <v>53</v>
      </c>
      <c r="N51" s="0" t="s">
        <v>39</v>
      </c>
      <c r="O51" s="0" t="s">
        <v>55</v>
      </c>
      <c r="P51" s="0" t="s">
        <v>109</v>
      </c>
      <c r="Q51" s="2" t="s">
        <v>41</v>
      </c>
      <c r="R51" s="0" t="s">
        <v>57</v>
      </c>
      <c r="U51" s="0" t="s">
        <v>465</v>
      </c>
      <c r="W51" s="0" t="s">
        <v>983</v>
      </c>
      <c r="X51" s="0" t="n">
        <v>1</v>
      </c>
      <c r="Z51" s="0" t="n">
        <v>2002</v>
      </c>
      <c r="AA51" s="0" t="n">
        <v>5</v>
      </c>
      <c r="AD51" s="0" t="s">
        <v>467</v>
      </c>
    </row>
    <row r="52" customFormat="false" ht="15" hidden="false" customHeight="false" outlineLevel="0" collapsed="false">
      <c r="A52" s="71" t="s">
        <v>468</v>
      </c>
      <c r="B52" s="0" t="s">
        <v>469</v>
      </c>
      <c r="C52" s="1" t="s">
        <v>470</v>
      </c>
      <c r="D52" s="0" t="s">
        <v>48</v>
      </c>
      <c r="E52" s="0" t="s">
        <v>338</v>
      </c>
      <c r="F52" s="0" t="s">
        <v>239</v>
      </c>
      <c r="G52" s="0" t="s">
        <v>471</v>
      </c>
      <c r="H52" s="0" t="s">
        <v>125</v>
      </c>
      <c r="I52" s="0" t="s">
        <v>53</v>
      </c>
      <c r="K52" s="0" t="s">
        <v>339</v>
      </c>
      <c r="N52" s="0" t="s">
        <v>39</v>
      </c>
      <c r="O52" s="0" t="s">
        <v>55</v>
      </c>
      <c r="P52" s="0" t="s">
        <v>56</v>
      </c>
      <c r="Q52" s="2" t="s">
        <v>41</v>
      </c>
      <c r="R52" s="0" t="s">
        <v>57</v>
      </c>
      <c r="U52" s="0" t="s">
        <v>472</v>
      </c>
      <c r="V52" s="0" t="s">
        <v>473</v>
      </c>
      <c r="W52" s="0" t="s">
        <v>984</v>
      </c>
      <c r="X52" s="0" t="n">
        <v>1</v>
      </c>
      <c r="Z52" s="0" t="n">
        <v>1984</v>
      </c>
      <c r="AA52" s="0" t="n">
        <v>5</v>
      </c>
      <c r="AD52" s="0" t="s">
        <v>475</v>
      </c>
    </row>
    <row r="53" customFormat="false" ht="18" hidden="false" customHeight="true" outlineLevel="0" collapsed="false">
      <c r="A53" s="71" t="s">
        <v>476</v>
      </c>
      <c r="B53" s="0" t="s">
        <v>477</v>
      </c>
      <c r="C53" s="1" t="s">
        <v>478</v>
      </c>
      <c r="D53" s="0" t="s">
        <v>33</v>
      </c>
      <c r="E53" s="0" t="s">
        <v>479</v>
      </c>
      <c r="F53" s="0" t="s">
        <v>480</v>
      </c>
      <c r="G53" s="0" t="s">
        <v>51</v>
      </c>
      <c r="H53" s="0" t="s">
        <v>52</v>
      </c>
      <c r="I53" s="0" t="s">
        <v>53</v>
      </c>
      <c r="N53" s="0" t="s">
        <v>39</v>
      </c>
      <c r="O53" s="0" t="s">
        <v>55</v>
      </c>
      <c r="P53" s="0" t="s">
        <v>157</v>
      </c>
      <c r="Q53" s="2" t="s">
        <v>481</v>
      </c>
      <c r="R53" s="0" t="s">
        <v>57</v>
      </c>
      <c r="U53" s="0" t="s">
        <v>482</v>
      </c>
      <c r="W53" s="0" t="s">
        <v>972</v>
      </c>
      <c r="X53" s="0" t="n">
        <v>1</v>
      </c>
      <c r="Z53" s="0" t="s">
        <v>483</v>
      </c>
      <c r="AA53" s="0" t="n">
        <v>5</v>
      </c>
      <c r="AB53" s="11" t="s">
        <v>985</v>
      </c>
      <c r="AD53" s="0" t="s">
        <v>485</v>
      </c>
    </row>
    <row r="54" customFormat="false" ht="18" hidden="false" customHeight="true" outlineLevel="0" collapsed="false">
      <c r="A54" s="71" t="s">
        <v>486</v>
      </c>
      <c r="B54" s="0" t="s">
        <v>487</v>
      </c>
      <c r="C54" s="1" t="s">
        <v>488</v>
      </c>
      <c r="D54" s="0" t="s">
        <v>48</v>
      </c>
      <c r="E54" s="0" t="s">
        <v>489</v>
      </c>
      <c r="F54" s="0" t="s">
        <v>50</v>
      </c>
      <c r="G54" s="0" t="s">
        <v>118</v>
      </c>
      <c r="H54" s="0" t="s">
        <v>52</v>
      </c>
      <c r="I54" s="0" t="s">
        <v>53</v>
      </c>
      <c r="N54" s="0" t="s">
        <v>39</v>
      </c>
      <c r="O54" s="0" t="s">
        <v>55</v>
      </c>
      <c r="P54" s="0" t="s">
        <v>240</v>
      </c>
      <c r="Q54" s="2" t="s">
        <v>41</v>
      </c>
      <c r="R54" s="0" t="s">
        <v>57</v>
      </c>
      <c r="U54" s="0" t="s">
        <v>490</v>
      </c>
      <c r="V54" s="0" t="s">
        <v>491</v>
      </c>
      <c r="W54" s="0" t="s">
        <v>986</v>
      </c>
      <c r="X54" s="0" t="n">
        <v>1</v>
      </c>
      <c r="Z54" s="0" t="n">
        <v>2004</v>
      </c>
      <c r="AA54" s="0" t="n">
        <v>5</v>
      </c>
      <c r="AD54" s="0" t="s">
        <v>493</v>
      </c>
    </row>
    <row r="55" customFormat="false" ht="18" hidden="false" customHeight="true" outlineLevel="0" collapsed="false">
      <c r="A55" s="68" t="s">
        <v>494</v>
      </c>
      <c r="B55" s="75" t="s">
        <v>495</v>
      </c>
      <c r="C55" s="68" t="s">
        <v>496</v>
      </c>
      <c r="D55" s="68" t="s">
        <v>90</v>
      </c>
      <c r="E55" s="68" t="s">
        <v>497</v>
      </c>
      <c r="F55" s="68" t="s">
        <v>230</v>
      </c>
      <c r="G55" s="68" t="s">
        <v>100</v>
      </c>
      <c r="H55" s="68" t="s">
        <v>36</v>
      </c>
      <c r="I55" s="68" t="s">
        <v>93</v>
      </c>
      <c r="J55" s="68" t="s">
        <v>498</v>
      </c>
      <c r="K55" s="68"/>
      <c r="L55" s="68"/>
      <c r="M55" s="68"/>
      <c r="N55" s="68" t="s">
        <v>39</v>
      </c>
      <c r="O55" s="68" t="s">
        <v>40</v>
      </c>
      <c r="P55" s="68" t="s">
        <v>499</v>
      </c>
      <c r="Q55" s="68" t="s">
        <v>43</v>
      </c>
      <c r="R55" s="17" t="s">
        <v>95</v>
      </c>
      <c r="S55" s="68"/>
      <c r="T55" s="68"/>
      <c r="U55" s="68"/>
      <c r="V55" s="68"/>
      <c r="W55" s="0" t="s">
        <v>950</v>
      </c>
      <c r="X55" s="68" t="n">
        <v>1</v>
      </c>
      <c r="Y55" s="68"/>
      <c r="Z55" s="17" t="s">
        <v>43</v>
      </c>
      <c r="AA55" s="68" t="n">
        <v>5</v>
      </c>
      <c r="AB55" s="68"/>
      <c r="AC55" s="68"/>
      <c r="AD55" s="68" t="s">
        <v>500</v>
      </c>
    </row>
    <row r="56" customFormat="false" ht="18" hidden="false" customHeight="true" outlineLevel="0" collapsed="false">
      <c r="A56" s="71" t="s">
        <v>501</v>
      </c>
      <c r="B56" s="0" t="s">
        <v>502</v>
      </c>
      <c r="C56" s="1" t="s">
        <v>503</v>
      </c>
      <c r="D56" s="0" t="s">
        <v>164</v>
      </c>
      <c r="E56" s="0" t="s">
        <v>504</v>
      </c>
      <c r="F56" s="0" t="s">
        <v>230</v>
      </c>
      <c r="G56" s="0" t="s">
        <v>100</v>
      </c>
      <c r="H56" s="0" t="s">
        <v>80</v>
      </c>
      <c r="I56" s="0" t="s">
        <v>53</v>
      </c>
      <c r="N56" s="0" t="s">
        <v>39</v>
      </c>
      <c r="O56" s="0" t="s">
        <v>55</v>
      </c>
      <c r="P56" s="0" t="s">
        <v>362</v>
      </c>
      <c r="Q56" s="2" t="s">
        <v>43</v>
      </c>
      <c r="R56" s="0" t="s">
        <v>57</v>
      </c>
      <c r="W56" s="0" t="s">
        <v>987</v>
      </c>
      <c r="X56" s="0" t="n">
        <v>1</v>
      </c>
      <c r="AA56" s="0" t="n">
        <v>5</v>
      </c>
      <c r="AB56" s="0" t="s">
        <v>506</v>
      </c>
      <c r="AD56" s="0" t="s">
        <v>507</v>
      </c>
    </row>
    <row r="57" customFormat="false" ht="18" hidden="false" customHeight="true" outlineLevel="0" collapsed="false">
      <c r="A57" s="71" t="s">
        <v>508</v>
      </c>
      <c r="B57" s="0" t="s">
        <v>509</v>
      </c>
      <c r="C57" s="1" t="s">
        <v>510</v>
      </c>
      <c r="D57" s="0" t="s">
        <v>48</v>
      </c>
      <c r="E57" s="0" t="s">
        <v>511</v>
      </c>
      <c r="F57" s="0" t="s">
        <v>50</v>
      </c>
      <c r="G57" s="0" t="s">
        <v>51</v>
      </c>
      <c r="H57" s="0" t="s">
        <v>80</v>
      </c>
      <c r="I57" s="0" t="s">
        <v>53</v>
      </c>
      <c r="N57" s="0" t="s">
        <v>39</v>
      </c>
      <c r="O57" s="0" t="s">
        <v>55</v>
      </c>
      <c r="P57" s="0" t="s">
        <v>512</v>
      </c>
      <c r="Q57" s="2" t="s">
        <v>41</v>
      </c>
      <c r="R57" s="0" t="s">
        <v>57</v>
      </c>
      <c r="T57" s="0" t="s">
        <v>513</v>
      </c>
      <c r="W57" s="0" t="s">
        <v>963</v>
      </c>
      <c r="X57" s="0" t="n">
        <v>1</v>
      </c>
      <c r="Z57" s="0" t="n">
        <v>2021</v>
      </c>
      <c r="AA57" s="0" t="n">
        <v>5</v>
      </c>
      <c r="AB57" s="0" t="s">
        <v>988</v>
      </c>
      <c r="AD57" s="0" t="s">
        <v>515</v>
      </c>
    </row>
    <row r="58" customFormat="false" ht="18" hidden="false" customHeight="true" outlineLevel="0" collapsed="false">
      <c r="A58" s="72" t="s">
        <v>516</v>
      </c>
      <c r="B58" s="0" t="s">
        <v>517</v>
      </c>
      <c r="C58" s="1" t="s">
        <v>518</v>
      </c>
      <c r="D58" s="0" t="s">
        <v>48</v>
      </c>
      <c r="E58" s="0" t="s">
        <v>519</v>
      </c>
      <c r="F58" s="0" t="s">
        <v>66</v>
      </c>
      <c r="G58" s="0" t="s">
        <v>100</v>
      </c>
      <c r="H58" s="0" t="s">
        <v>202</v>
      </c>
      <c r="I58" s="0" t="s">
        <v>146</v>
      </c>
      <c r="K58" s="0" t="s">
        <v>222</v>
      </c>
      <c r="N58" s="0" t="s">
        <v>137</v>
      </c>
      <c r="O58" s="0" t="s">
        <v>55</v>
      </c>
      <c r="P58" s="0" t="s">
        <v>157</v>
      </c>
      <c r="Q58" s="73" t="s">
        <v>520</v>
      </c>
      <c r="R58" s="0" t="s">
        <v>110</v>
      </c>
      <c r="S58" s="0" t="s">
        <v>521</v>
      </c>
      <c r="U58" s="0" t="s">
        <v>522</v>
      </c>
      <c r="V58" s="0" t="s">
        <v>523</v>
      </c>
      <c r="W58" s="0" t="s">
        <v>971</v>
      </c>
      <c r="X58" s="0" t="n">
        <v>1</v>
      </c>
      <c r="Z58" s="0" t="n">
        <v>2017</v>
      </c>
      <c r="AA58" s="0" t="n">
        <v>5</v>
      </c>
      <c r="AD58" s="0" t="s">
        <v>525</v>
      </c>
    </row>
    <row r="59" customFormat="false" ht="18" hidden="false" customHeight="true" outlineLevel="0" collapsed="false">
      <c r="A59" s="68" t="s">
        <v>526</v>
      </c>
      <c r="B59" s="68" t="s">
        <v>527</v>
      </c>
      <c r="C59" s="68" t="s">
        <v>528</v>
      </c>
      <c r="D59" s="68" t="s">
        <v>90</v>
      </c>
      <c r="E59" s="68" t="s">
        <v>455</v>
      </c>
      <c r="F59" s="68" t="s">
        <v>51</v>
      </c>
      <c r="G59" s="68" t="s">
        <v>51</v>
      </c>
      <c r="H59" s="68" t="s">
        <v>36</v>
      </c>
      <c r="I59" s="68" t="s">
        <v>93</v>
      </c>
      <c r="J59" s="68"/>
      <c r="K59" s="70"/>
      <c r="L59" s="68"/>
      <c r="M59" s="68"/>
      <c r="N59" s="68" t="s">
        <v>39</v>
      </c>
      <c r="O59" s="68" t="s">
        <v>40</v>
      </c>
      <c r="P59" s="68" t="s">
        <v>84</v>
      </c>
      <c r="Q59" s="68" t="s">
        <v>43</v>
      </c>
      <c r="R59" s="17" t="s">
        <v>95</v>
      </c>
      <c r="S59" s="68"/>
      <c r="T59" s="68"/>
      <c r="U59" s="68"/>
      <c r="V59" s="68"/>
      <c r="W59" s="0" t="s">
        <v>950</v>
      </c>
      <c r="X59" s="68" t="n">
        <v>1</v>
      </c>
      <c r="Y59" s="68"/>
      <c r="Z59" s="68" t="n">
        <v>2020</v>
      </c>
      <c r="AA59" s="68" t="n">
        <v>5</v>
      </c>
      <c r="AB59" s="68"/>
      <c r="AC59" s="68"/>
      <c r="AD59" s="68" t="s">
        <v>529</v>
      </c>
    </row>
    <row r="60" customFormat="false" ht="18" hidden="false" customHeight="true" outlineLevel="0" collapsed="false">
      <c r="A60" s="72" t="s">
        <v>530</v>
      </c>
      <c r="B60" s="13" t="s">
        <v>531</v>
      </c>
      <c r="C60" s="16" t="s">
        <v>532</v>
      </c>
      <c r="D60" s="0" t="s">
        <v>48</v>
      </c>
      <c r="E60" s="0" t="s">
        <v>530</v>
      </c>
      <c r="F60" s="0" t="s">
        <v>50</v>
      </c>
      <c r="G60" s="13" t="s">
        <v>51</v>
      </c>
      <c r="H60" s="0" t="s">
        <v>80</v>
      </c>
      <c r="I60" s="13" t="s">
        <v>53</v>
      </c>
      <c r="J60" s="13"/>
      <c r="N60" s="0" t="s">
        <v>39</v>
      </c>
      <c r="O60" s="0" t="s">
        <v>55</v>
      </c>
      <c r="P60" s="0" t="s">
        <v>176</v>
      </c>
      <c r="Q60" s="2" t="s">
        <v>41</v>
      </c>
      <c r="R60" s="13" t="s">
        <v>57</v>
      </c>
      <c r="T60" s="0" t="s">
        <v>533</v>
      </c>
      <c r="W60" s="0" t="s">
        <v>990</v>
      </c>
      <c r="X60" s="0" t="n">
        <v>1</v>
      </c>
      <c r="AA60" s="0" t="n">
        <v>5</v>
      </c>
      <c r="AD60" s="0" t="s">
        <v>535</v>
      </c>
    </row>
    <row r="61" customFormat="false" ht="18" hidden="false" customHeight="true" outlineLevel="0" collapsed="false">
      <c r="A61" s="71" t="s">
        <v>536</v>
      </c>
      <c r="B61" s="13" t="s">
        <v>537</v>
      </c>
      <c r="C61" s="16" t="s">
        <v>538</v>
      </c>
      <c r="D61" s="0" t="s">
        <v>539</v>
      </c>
      <c r="E61" s="0" t="s">
        <v>122</v>
      </c>
      <c r="F61" s="0" t="s">
        <v>230</v>
      </c>
      <c r="G61" s="13" t="s">
        <v>100</v>
      </c>
      <c r="H61" s="0" t="s">
        <v>67</v>
      </c>
      <c r="I61" s="13" t="s">
        <v>53</v>
      </c>
      <c r="K61" s="0" t="s">
        <v>540</v>
      </c>
      <c r="N61" s="0" t="s">
        <v>39</v>
      </c>
      <c r="O61" s="0" t="s">
        <v>55</v>
      </c>
      <c r="P61" s="0" t="s">
        <v>84</v>
      </c>
      <c r="Q61" s="2" t="s">
        <v>41</v>
      </c>
      <c r="R61" s="13" t="s">
        <v>57</v>
      </c>
      <c r="W61" s="0" t="s">
        <v>991</v>
      </c>
      <c r="X61" s="0" t="n">
        <v>1</v>
      </c>
      <c r="Z61" s="0" t="n">
        <v>1992</v>
      </c>
      <c r="AA61" s="0" t="n">
        <v>5</v>
      </c>
      <c r="AD61" s="0" t="s">
        <v>542</v>
      </c>
    </row>
    <row r="62" customFormat="false" ht="18" hidden="false" customHeight="true" outlineLevel="0" collapsed="false">
      <c r="A62" s="72" t="s">
        <v>543</v>
      </c>
      <c r="B62" s="13" t="s">
        <v>544</v>
      </c>
      <c r="C62" s="16" t="s">
        <v>545</v>
      </c>
      <c r="D62" s="0" t="s">
        <v>64</v>
      </c>
      <c r="E62" s="0" t="s">
        <v>546</v>
      </c>
      <c r="F62" s="0" t="s">
        <v>66</v>
      </c>
      <c r="G62" s="13" t="s">
        <v>92</v>
      </c>
      <c r="H62" s="0" t="s">
        <v>80</v>
      </c>
      <c r="I62" s="0" t="s">
        <v>126</v>
      </c>
      <c r="J62" s="0" t="s">
        <v>547</v>
      </c>
      <c r="N62" s="0" t="s">
        <v>39</v>
      </c>
      <c r="O62" s="0" t="s">
        <v>55</v>
      </c>
      <c r="P62" s="0" t="s">
        <v>167</v>
      </c>
      <c r="Q62" s="73" t="s">
        <v>548</v>
      </c>
      <c r="R62" s="17" t="s">
        <v>95</v>
      </c>
      <c r="T62" s="0" t="s">
        <v>549</v>
      </c>
      <c r="W62" s="0" t="s">
        <v>963</v>
      </c>
      <c r="X62" s="0" t="n">
        <v>1</v>
      </c>
      <c r="Z62" s="17" t="s">
        <v>43</v>
      </c>
      <c r="AD62" s="0" t="s">
        <v>550</v>
      </c>
    </row>
    <row r="63" customFormat="false" ht="18" hidden="false" customHeight="true" outlineLevel="0" collapsed="false">
      <c r="A63" s="71" t="s">
        <v>551</v>
      </c>
      <c r="B63" s="13" t="s">
        <v>552</v>
      </c>
      <c r="C63" s="16" t="s">
        <v>553</v>
      </c>
      <c r="D63" s="0" t="s">
        <v>48</v>
      </c>
      <c r="E63" s="0" t="s">
        <v>554</v>
      </c>
      <c r="F63" s="0" t="s">
        <v>50</v>
      </c>
      <c r="G63" s="13" t="s">
        <v>100</v>
      </c>
      <c r="H63" s="0" t="s">
        <v>80</v>
      </c>
      <c r="I63" s="0" t="s">
        <v>53</v>
      </c>
      <c r="N63" s="17" t="s">
        <v>39</v>
      </c>
      <c r="O63" s="0" t="s">
        <v>55</v>
      </c>
      <c r="P63" s="0" t="s">
        <v>109</v>
      </c>
      <c r="Q63" s="2" t="s">
        <v>41</v>
      </c>
      <c r="R63" s="0" t="s">
        <v>555</v>
      </c>
      <c r="T63" s="0" t="s">
        <v>556</v>
      </c>
      <c r="U63" s="0" t="s">
        <v>557</v>
      </c>
      <c r="W63" s="0" t="s">
        <v>955</v>
      </c>
      <c r="X63" s="0" t="n">
        <v>1</v>
      </c>
      <c r="Z63" s="17" t="s">
        <v>43</v>
      </c>
      <c r="AA63" s="0" t="n">
        <v>5</v>
      </c>
      <c r="AB63" s="0" t="s">
        <v>992</v>
      </c>
      <c r="AD63" s="0" t="s">
        <v>559</v>
      </c>
    </row>
    <row r="64" customFormat="false" ht="15" hidden="false" customHeight="false" outlineLevel="0" collapsed="false">
      <c r="A64" s="50"/>
      <c r="B64" s="51"/>
      <c r="C64" s="50"/>
      <c r="D64" s="50"/>
      <c r="E64" s="52"/>
      <c r="F64" s="50"/>
      <c r="G64" s="50"/>
      <c r="H64" s="50"/>
      <c r="I64" s="50"/>
      <c r="J64" s="50"/>
      <c r="K64" s="50"/>
      <c r="L64" s="50"/>
      <c r="M64" s="50"/>
      <c r="N64" s="50"/>
      <c r="O64" s="50"/>
      <c r="P64" s="50"/>
      <c r="Q64" s="50"/>
      <c r="R64" s="50"/>
      <c r="S64" s="50"/>
      <c r="T64" s="50"/>
      <c r="U64" s="50"/>
      <c r="V64" s="51"/>
    </row>
  </sheetData>
  <dataValidations count="2">
    <dataValidation allowBlank="true" errorStyle="stop" operator="lessThanOrEqual" showDropDown="false" showErrorMessage="true" showInputMessage="true" sqref="C60:C62 G60:G63 I60:J60 R60:R62 I61 C63" type="textLength">
      <formula1>1000</formula1>
      <formula2>0</formula2>
    </dataValidation>
    <dataValidation allowBlank="true" errorStyle="stop" operator="lessThan" showDropDown="false" showErrorMessage="true" showInputMessage="true" sqref="A60:B63" type="textLength">
      <formula1>150</formula1>
      <formula2>0</formula2>
    </dataValidation>
  </dataValidations>
  <hyperlinks>
    <hyperlink ref="B2" r:id="rId2" display="https://www.acceptmission.com/"/>
    <hyperlink ref="B9" r:id="rId3" display="https://canvanizer.com/"/>
    <hyperlink ref="B12" r:id="rId4" display="https://www.fein-aachen.org/projects/clonemap/"/>
    <hyperlink ref="B21" r:id="rId5" display="https://energyplus.net/"/>
    <hyperlink ref="B22" r:id="rId6" display="https://www.microsoft.com/de-de/microsoft-365/excel"/>
    <hyperlink ref="B23" r:id="rId7" display="https://www.mikepoweredbydhi.com/products/feflow"/>
    <hyperlink ref="B24" r:id="rId8" display="https://fmi-standard.org/, https://github.com/modelica/fmi-standard"/>
    <hyperlink ref="B28" r:id="rId9" display="https://ideacheck.io/"/>
    <hyperlink ref="B31" r:id="rId10" display="https://www.itonics-innovation.de/enterprise"/>
    <hyperlink ref="B38" r:id="rId11" display="https://projekte.th-rosenheim.de/de/forschungsprojekt/503-monisoft"/>
    <hyperlink ref="B40" r:id="rId12" display="https://oemof.org/, https://github.com/oemof/oemof, https://reiner-lemoine-institut.de/oemof/"/>
    <hyperlink ref="B44" r:id="rId13" display="https://www.python.org/"/>
    <hyperlink ref="B55" r:id="rId14" display="https://sustainable-startups.de/susi/"/>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tableParts>
    <tablePart r:id="rId1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40" colorId="64" zoomScale="94" zoomScaleNormal="94" zoomScalePageLayoutView="100" workbookViewId="0">
      <selection pane="topLeft" activeCell="H13" activeCellId="0" sqref="H13"/>
    </sheetView>
  </sheetViews>
  <sheetFormatPr defaultColWidth="10.66796875" defaultRowHeight="15" zeroHeight="false" outlineLevelRow="0" outlineLevelCol="0"/>
  <sheetData>
    <row r="1" customFormat="false" ht="15" hidden="false" customHeight="false" outlineLevel="0" collapsed="false">
      <c r="A1" s="0" t="s">
        <v>252</v>
      </c>
      <c r="B1" s="0" t="s">
        <v>1026</v>
      </c>
      <c r="C1" s="0" t="s">
        <v>1027</v>
      </c>
      <c r="E1" s="17" t="s">
        <v>1028</v>
      </c>
      <c r="G1" s="76" t="s">
        <v>1029</v>
      </c>
      <c r="H1" s="76" t="s">
        <v>1030</v>
      </c>
      <c r="L1" s="0" t="s">
        <v>1031</v>
      </c>
    </row>
    <row r="2" customFormat="false" ht="15" hidden="false" customHeight="false" outlineLevel="0" collapsed="false">
      <c r="B2" s="0" t="s">
        <v>1032</v>
      </c>
      <c r="C2" s="0" t="s">
        <v>1033</v>
      </c>
      <c r="G2" s="77" t="s">
        <v>1034</v>
      </c>
      <c r="H2" s="77" t="s">
        <v>764</v>
      </c>
      <c r="L2" s="0" t="s">
        <v>1035</v>
      </c>
      <c r="M2" s="0" t="n">
        <v>1</v>
      </c>
      <c r="N2" s="0" t="s">
        <v>378</v>
      </c>
      <c r="O2" s="0" t="s">
        <v>1036</v>
      </c>
    </row>
    <row r="3" customFormat="false" ht="15" hidden="false" customHeight="false" outlineLevel="0" collapsed="false">
      <c r="B3" s="77" t="s">
        <v>1037</v>
      </c>
      <c r="C3" s="77" t="s">
        <v>1038</v>
      </c>
      <c r="G3" s="77" t="s">
        <v>1037</v>
      </c>
      <c r="H3" s="77" t="s">
        <v>1038</v>
      </c>
      <c r="L3" s="0" t="s">
        <v>1039</v>
      </c>
      <c r="M3" s="0" t="n">
        <f aca="false">COUNTA(A:A)</f>
        <v>14</v>
      </c>
      <c r="N3" s="0" t="s">
        <v>1040</v>
      </c>
    </row>
    <row r="4" customFormat="false" ht="15" hidden="false" customHeight="false" outlineLevel="0" collapsed="false">
      <c r="B4" s="0" t="s">
        <v>1041</v>
      </c>
      <c r="C4" s="0" t="s">
        <v>1042</v>
      </c>
      <c r="G4" s="76" t="s">
        <v>1043</v>
      </c>
      <c r="H4" s="76" t="s">
        <v>1044</v>
      </c>
      <c r="M4" s="0" t="n">
        <v>27</v>
      </c>
      <c r="N4" s="0" t="s">
        <v>1045</v>
      </c>
      <c r="O4" s="0" t="s">
        <v>1046</v>
      </c>
    </row>
    <row r="5" customFormat="false" ht="15" hidden="false" customHeight="false" outlineLevel="0" collapsed="false">
      <c r="B5" s="0" t="s">
        <v>1047</v>
      </c>
      <c r="C5" s="77" t="s">
        <v>1048</v>
      </c>
      <c r="G5" s="77" t="s">
        <v>1047</v>
      </c>
      <c r="H5" s="77" t="s">
        <v>1048</v>
      </c>
    </row>
    <row r="6" customFormat="false" ht="15" hidden="false" customHeight="false" outlineLevel="0" collapsed="false">
      <c r="B6" s="0" t="s">
        <v>1049</v>
      </c>
      <c r="C6" s="77" t="s">
        <v>671</v>
      </c>
      <c r="G6" s="76" t="s">
        <v>1050</v>
      </c>
      <c r="H6" s="76" t="s">
        <v>1051</v>
      </c>
    </row>
    <row r="7" customFormat="false" ht="15" hidden="false" customHeight="false" outlineLevel="0" collapsed="false">
      <c r="A7" s="0" t="s">
        <v>286</v>
      </c>
      <c r="B7" s="0" t="s">
        <v>1041</v>
      </c>
      <c r="C7" s="0" t="s">
        <v>1042</v>
      </c>
      <c r="G7" s="77" t="s">
        <v>1052</v>
      </c>
      <c r="H7" s="77" t="s">
        <v>1053</v>
      </c>
    </row>
    <row r="8" customFormat="false" ht="15" hidden="false" customHeight="false" outlineLevel="0" collapsed="false">
      <c r="B8" s="0" t="s">
        <v>1047</v>
      </c>
      <c r="C8" s="77" t="s">
        <v>1048</v>
      </c>
      <c r="G8" s="76" t="s">
        <v>1054</v>
      </c>
      <c r="H8" s="76" t="s">
        <v>1055</v>
      </c>
    </row>
    <row r="9" customFormat="false" ht="15" hidden="false" customHeight="false" outlineLevel="0" collapsed="false">
      <c r="B9" s="0" t="s">
        <v>1056</v>
      </c>
      <c r="C9" s="78" t="s">
        <v>1057</v>
      </c>
      <c r="G9" s="77" t="s">
        <v>1058</v>
      </c>
      <c r="H9" s="77" t="s">
        <v>671</v>
      </c>
      <c r="I9" s="77" t="s">
        <v>1059</v>
      </c>
      <c r="J9" s="77" t="s">
        <v>1060</v>
      </c>
    </row>
    <row r="10" customFormat="false" ht="15" hidden="false" customHeight="false" outlineLevel="0" collapsed="false">
      <c r="B10" s="0" t="s">
        <v>1061</v>
      </c>
      <c r="C10" s="0" t="s">
        <v>853</v>
      </c>
      <c r="G10" s="77" t="s">
        <v>1062</v>
      </c>
      <c r="H10" s="77" t="s">
        <v>1063</v>
      </c>
    </row>
    <row r="11" customFormat="false" ht="15" hidden="false" customHeight="false" outlineLevel="0" collapsed="false">
      <c r="A11" s="0" t="s">
        <v>356</v>
      </c>
      <c r="B11" s="0" t="s">
        <v>1064</v>
      </c>
      <c r="C11" s="0" t="s">
        <v>1065</v>
      </c>
      <c r="G11" s="76" t="s">
        <v>1066</v>
      </c>
      <c r="H11" s="76" t="s">
        <v>1067</v>
      </c>
    </row>
    <row r="12" customFormat="false" ht="15" hidden="false" customHeight="false" outlineLevel="0" collapsed="false">
      <c r="A12" s="0" t="s">
        <v>73</v>
      </c>
      <c r="B12" s="0" t="s">
        <v>1047</v>
      </c>
      <c r="C12" s="77" t="s">
        <v>1048</v>
      </c>
      <c r="G12" s="77" t="s">
        <v>1068</v>
      </c>
      <c r="H12" s="77" t="s">
        <v>1069</v>
      </c>
    </row>
    <row r="13" customFormat="false" ht="15" hidden="false" customHeight="false" outlineLevel="0" collapsed="false">
      <c r="B13" s="0" t="s">
        <v>1056</v>
      </c>
      <c r="C13" s="78" t="s">
        <v>1057</v>
      </c>
      <c r="G13" s="77" t="s">
        <v>1070</v>
      </c>
      <c r="H13" s="77" t="s">
        <v>1071</v>
      </c>
    </row>
    <row r="14" customFormat="false" ht="15" hidden="false" customHeight="false" outlineLevel="0" collapsed="false">
      <c r="A14" s="0" t="s">
        <v>1072</v>
      </c>
      <c r="B14" s="77" t="s">
        <v>1041</v>
      </c>
      <c r="C14" s="77" t="s">
        <v>1042</v>
      </c>
      <c r="G14" s="76" t="s">
        <v>1070</v>
      </c>
      <c r="H14" s="76" t="s">
        <v>1071</v>
      </c>
    </row>
    <row r="15" customFormat="false" ht="15" hidden="false" customHeight="false" outlineLevel="0" collapsed="false">
      <c r="B15" s="77" t="s">
        <v>1029</v>
      </c>
      <c r="C15" s="77" t="s">
        <v>1030</v>
      </c>
      <c r="G15" s="77" t="s">
        <v>1073</v>
      </c>
      <c r="H15" s="77" t="s">
        <v>803</v>
      </c>
    </row>
    <row r="16" customFormat="false" ht="15" hidden="false" customHeight="false" outlineLevel="0" collapsed="false">
      <c r="A16" s="0" t="s">
        <v>175</v>
      </c>
      <c r="B16" s="0" t="s">
        <v>1026</v>
      </c>
      <c r="C16" s="0" t="s">
        <v>1027</v>
      </c>
      <c r="G16" s="76" t="s">
        <v>1074</v>
      </c>
      <c r="H16" s="76" t="s">
        <v>1075</v>
      </c>
    </row>
    <row r="17" customFormat="false" ht="15" hidden="false" customHeight="false" outlineLevel="0" collapsed="false">
      <c r="B17" s="0" t="s">
        <v>1056</v>
      </c>
      <c r="C17" s="78" t="s">
        <v>1057</v>
      </c>
      <c r="G17" s="77" t="s">
        <v>1076</v>
      </c>
      <c r="H17" s="77" t="s">
        <v>1077</v>
      </c>
    </row>
    <row r="18" customFormat="false" ht="15" hidden="false" customHeight="false" outlineLevel="0" collapsed="false">
      <c r="B18" s="0" t="s">
        <v>1078</v>
      </c>
      <c r="C18" s="78" t="s">
        <v>1079</v>
      </c>
      <c r="G18" s="77" t="s">
        <v>1080</v>
      </c>
      <c r="H18" s="77" t="s">
        <v>1081</v>
      </c>
    </row>
    <row r="19" customFormat="false" ht="15" hidden="false" customHeight="false" outlineLevel="0" collapsed="false">
      <c r="A19" s="0" t="s">
        <v>428</v>
      </c>
      <c r="B19" s="77" t="s">
        <v>1037</v>
      </c>
      <c r="C19" s="77" t="s">
        <v>1038</v>
      </c>
      <c r="G19" s="76" t="s">
        <v>1073</v>
      </c>
      <c r="H19" s="76" t="s">
        <v>803</v>
      </c>
    </row>
    <row r="20" customFormat="false" ht="15" hidden="false" customHeight="false" outlineLevel="0" collapsed="false">
      <c r="B20" s="77" t="s">
        <v>1058</v>
      </c>
      <c r="C20" s="77" t="s">
        <v>671</v>
      </c>
      <c r="G20" s="76" t="s">
        <v>1026</v>
      </c>
      <c r="H20" s="76" t="s">
        <v>1027</v>
      </c>
    </row>
    <row r="21" customFormat="false" ht="15" hidden="false" customHeight="false" outlineLevel="0" collapsed="false">
      <c r="B21" s="79" t="s">
        <v>1052</v>
      </c>
      <c r="C21" s="79" t="s">
        <v>1053</v>
      </c>
      <c r="G21" s="77" t="s">
        <v>1082</v>
      </c>
      <c r="H21" s="77" t="s">
        <v>726</v>
      </c>
    </row>
    <row r="22" customFormat="false" ht="15" hidden="false" customHeight="false" outlineLevel="0" collapsed="false">
      <c r="B22" s="80" t="s">
        <v>1032</v>
      </c>
      <c r="C22" s="80" t="s">
        <v>1033</v>
      </c>
      <c r="G22" s="76" t="s">
        <v>1083</v>
      </c>
      <c r="H22" s="76" t="s">
        <v>1084</v>
      </c>
    </row>
    <row r="23" customFormat="false" ht="15" hidden="false" customHeight="false" outlineLevel="0" collapsed="false">
      <c r="A23" s="0" t="s">
        <v>107</v>
      </c>
      <c r="B23" s="0" t="s">
        <v>1041</v>
      </c>
      <c r="C23" s="0" t="s">
        <v>1042</v>
      </c>
      <c r="G23" s="0" t="s">
        <v>1078</v>
      </c>
      <c r="H23" s="81" t="s">
        <v>1079</v>
      </c>
    </row>
    <row r="24" customFormat="false" ht="15" hidden="false" customHeight="false" outlineLevel="0" collapsed="false">
      <c r="B24" s="77" t="s">
        <v>1026</v>
      </c>
      <c r="C24" s="77" t="s">
        <v>1027</v>
      </c>
      <c r="G24" s="76" t="s">
        <v>1070</v>
      </c>
      <c r="H24" s="76" t="s">
        <v>1071</v>
      </c>
    </row>
    <row r="25" customFormat="false" ht="15" hidden="false" customHeight="false" outlineLevel="0" collapsed="false">
      <c r="B25" s="77" t="s">
        <v>1056</v>
      </c>
      <c r="C25" s="77" t="s">
        <v>1057</v>
      </c>
    </row>
    <row r="26" customFormat="false" ht="15" hidden="false" customHeight="false" outlineLevel="0" collapsed="false">
      <c r="B26" s="77" t="s">
        <v>1083</v>
      </c>
      <c r="C26" s="77" t="s">
        <v>1084</v>
      </c>
    </row>
    <row r="27" customFormat="false" ht="15" hidden="false" customHeight="false" outlineLevel="0" collapsed="false">
      <c r="B27" s="77" t="s">
        <v>1029</v>
      </c>
      <c r="C27" s="77" t="s">
        <v>1030</v>
      </c>
    </row>
    <row r="28" customFormat="false" ht="15" hidden="false" customHeight="false" outlineLevel="0" collapsed="false">
      <c r="B28" s="77" t="s">
        <v>1037</v>
      </c>
      <c r="C28" s="77" t="s">
        <v>1038</v>
      </c>
    </row>
    <row r="29" customFormat="false" ht="15" hidden="false" customHeight="false" outlineLevel="0" collapsed="false">
      <c r="B29" s="0" t="s">
        <v>1078</v>
      </c>
      <c r="C29" s="78" t="s">
        <v>1079</v>
      </c>
    </row>
    <row r="30" customFormat="false" ht="15" hidden="false" customHeight="false" outlineLevel="0" collapsed="false">
      <c r="B30" s="77" t="s">
        <v>1073</v>
      </c>
      <c r="C30" s="77" t="s">
        <v>803</v>
      </c>
    </row>
    <row r="31" customFormat="false" ht="15" hidden="false" customHeight="false" outlineLevel="0" collapsed="false">
      <c r="B31" s="0" t="s">
        <v>1032</v>
      </c>
      <c r="C31" s="0" t="s">
        <v>1033</v>
      </c>
    </row>
    <row r="32" customFormat="false" ht="15" hidden="false" customHeight="false" outlineLevel="0" collapsed="false">
      <c r="B32" s="17" t="s">
        <v>1085</v>
      </c>
      <c r="E32" s="0" t="s">
        <v>1086</v>
      </c>
    </row>
    <row r="33" customFormat="false" ht="15" hidden="false" customHeight="false" outlineLevel="0" collapsed="false">
      <c r="A33" s="0" t="s">
        <v>396</v>
      </c>
      <c r="B33" s="0" t="s">
        <v>1041</v>
      </c>
      <c r="C33" s="0" t="s">
        <v>1042</v>
      </c>
    </row>
    <row r="34" customFormat="false" ht="15" hidden="false" customHeight="false" outlineLevel="0" collapsed="false">
      <c r="B34" s="0" t="s">
        <v>1047</v>
      </c>
      <c r="C34" s="77" t="s">
        <v>1048</v>
      </c>
    </row>
    <row r="35" customFormat="false" ht="15" hidden="false" customHeight="false" outlineLevel="0" collapsed="false">
      <c r="A35" s="0" t="s">
        <v>405</v>
      </c>
      <c r="B35" s="0" t="s">
        <v>1087</v>
      </c>
      <c r="C35" s="0" t="s">
        <v>1071</v>
      </c>
    </row>
    <row r="36" customFormat="false" ht="15" hidden="false" customHeight="false" outlineLevel="0" collapsed="false">
      <c r="B36" s="77" t="s">
        <v>1037</v>
      </c>
      <c r="C36" s="77" t="s">
        <v>1038</v>
      </c>
    </row>
    <row r="37" customFormat="false" ht="15" hidden="false" customHeight="false" outlineLevel="0" collapsed="false">
      <c r="B37" s="77" t="s">
        <v>1083</v>
      </c>
      <c r="C37" s="77" t="s">
        <v>1084</v>
      </c>
    </row>
    <row r="38" customFormat="false" ht="15" hidden="false" customHeight="false" outlineLevel="0" collapsed="false">
      <c r="B38" s="0" t="s">
        <v>1032</v>
      </c>
      <c r="C38" s="0" t="s">
        <v>1033</v>
      </c>
    </row>
    <row r="39" customFormat="false" ht="15" hidden="false" customHeight="false" outlineLevel="0" collapsed="false">
      <c r="B39" s="77" t="s">
        <v>1073</v>
      </c>
      <c r="C39" s="77" t="s">
        <v>803</v>
      </c>
    </row>
    <row r="40" customFormat="false" ht="15" hidden="false" customHeight="false" outlineLevel="0" collapsed="false">
      <c r="A40" s="0" t="s">
        <v>102</v>
      </c>
      <c r="B40" s="0" t="s">
        <v>1041</v>
      </c>
      <c r="C40" s="0" t="s">
        <v>1042</v>
      </c>
    </row>
    <row r="41" customFormat="false" ht="15" hidden="false" customHeight="false" outlineLevel="0" collapsed="false">
      <c r="A41" s="0" t="s">
        <v>180</v>
      </c>
      <c r="B41" s="77" t="s">
        <v>1037</v>
      </c>
      <c r="C41" s="77" t="s">
        <v>1038</v>
      </c>
    </row>
    <row r="42" customFormat="false" ht="15" hidden="false" customHeight="false" outlineLevel="0" collapsed="false">
      <c r="A42" s="0" t="s">
        <v>196</v>
      </c>
      <c r="B42" s="0" t="s">
        <v>1041</v>
      </c>
      <c r="C42" s="0" t="s">
        <v>1042</v>
      </c>
    </row>
    <row r="43" customFormat="false" ht="15" hidden="false" customHeight="false" outlineLevel="0" collapsed="false">
      <c r="B43" s="82" t="s">
        <v>1088</v>
      </c>
    </row>
    <row r="44" customFormat="false" ht="15" hidden="false" customHeight="false" outlineLevel="0" collapsed="false">
      <c r="A44" s="0" t="s">
        <v>218</v>
      </c>
      <c r="B44" s="77" t="s">
        <v>1062</v>
      </c>
      <c r="C44" s="77" t="s">
        <v>1063</v>
      </c>
    </row>
    <row r="45" customFormat="false" ht="15" hidden="false" customHeight="false" outlineLevel="0" collapsed="false">
      <c r="B45" s="77" t="s">
        <v>1073</v>
      </c>
      <c r="C45" s="77" t="s">
        <v>803</v>
      </c>
    </row>
    <row r="46" customFormat="false" ht="15" hidden="false" customHeight="false" outlineLevel="0" collapsed="false">
      <c r="B46" s="0" t="s">
        <v>1041</v>
      </c>
      <c r="C46" s="0" t="s">
        <v>1042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4"/>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P7" activeCellId="0" sqref="P7"/>
    </sheetView>
  </sheetViews>
  <sheetFormatPr defaultColWidth="10.66796875" defaultRowHeight="15" zeroHeight="false" outlineLevelRow="0" outlineLevelCol="0"/>
  <cols>
    <col collapsed="false" customWidth="true" hidden="false" outlineLevel="0" max="18" min="18" style="0" width="33.66"/>
  </cols>
  <sheetData>
    <row r="1" customFormat="false" ht="46.5" hidden="false" customHeight="fals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949</v>
      </c>
      <c r="T1" s="5" t="s">
        <v>19</v>
      </c>
      <c r="U1" s="5" t="s">
        <v>20</v>
      </c>
      <c r="V1" s="5" t="s">
        <v>21</v>
      </c>
      <c r="W1" s="5" t="s">
        <v>22</v>
      </c>
      <c r="X1" s="5" t="s">
        <v>23</v>
      </c>
      <c r="Y1" s="5" t="s">
        <v>24</v>
      </c>
      <c r="Z1" s="5" t="s">
        <v>25</v>
      </c>
      <c r="AA1" s="5" t="s">
        <v>26</v>
      </c>
      <c r="AB1" s="5" t="s">
        <v>27</v>
      </c>
      <c r="AC1" s="5" t="s">
        <v>28</v>
      </c>
      <c r="AD1" s="4" t="s">
        <v>29</v>
      </c>
    </row>
    <row r="2" customFormat="false" ht="15" hidden="false" customHeight="false" outlineLevel="0" collapsed="false">
      <c r="A2" s="71" t="s">
        <v>120</v>
      </c>
      <c r="C2" s="1" t="s">
        <v>121</v>
      </c>
      <c r="D2" s="0" t="s">
        <v>33</v>
      </c>
      <c r="E2" s="0" t="s">
        <v>122</v>
      </c>
      <c r="F2" s="0" t="s">
        <v>123</v>
      </c>
      <c r="G2" s="0" t="s">
        <v>124</v>
      </c>
      <c r="H2" s="0" t="s">
        <v>125</v>
      </c>
      <c r="I2" s="0" t="s">
        <v>126</v>
      </c>
      <c r="K2" s="0" t="s">
        <v>120</v>
      </c>
      <c r="L2" s="0" t="s">
        <v>127</v>
      </c>
      <c r="N2" s="0" t="s">
        <v>128</v>
      </c>
      <c r="O2" s="0" t="s">
        <v>55</v>
      </c>
      <c r="P2" s="0" t="s">
        <v>84</v>
      </c>
      <c r="Q2" s="2" t="s">
        <v>41</v>
      </c>
      <c r="R2" s="0" t="s">
        <v>110</v>
      </c>
      <c r="W2" s="0" t="s">
        <v>129</v>
      </c>
      <c r="Z2" s="0" t="n">
        <v>2000</v>
      </c>
      <c r="AA2" s="0" t="n">
        <v>5</v>
      </c>
      <c r="AD2" s="0" t="s">
        <v>130</v>
      </c>
    </row>
    <row r="3" customFormat="false" ht="15" hidden="false" customHeight="false" outlineLevel="0" collapsed="false">
      <c r="A3" s="71" t="s">
        <v>131</v>
      </c>
      <c r="C3" s="1" t="s">
        <v>132</v>
      </c>
      <c r="D3" s="0" t="s">
        <v>48</v>
      </c>
      <c r="F3" s="0" t="s">
        <v>133</v>
      </c>
      <c r="G3" s="0" t="s">
        <v>134</v>
      </c>
      <c r="H3" s="0" t="s">
        <v>80</v>
      </c>
      <c r="I3" s="0" t="s">
        <v>53</v>
      </c>
      <c r="K3" s="0" t="s">
        <v>135</v>
      </c>
      <c r="M3" s="0" t="s">
        <v>136</v>
      </c>
      <c r="N3" s="0" t="s">
        <v>137</v>
      </c>
      <c r="O3" s="0" t="s">
        <v>55</v>
      </c>
      <c r="P3" s="0" t="s">
        <v>84</v>
      </c>
      <c r="Q3" s="2" t="s">
        <v>41</v>
      </c>
      <c r="R3" s="0" t="s">
        <v>138</v>
      </c>
      <c r="W3" s="0" t="s">
        <v>139</v>
      </c>
      <c r="X3" s="0" t="n">
        <v>1</v>
      </c>
      <c r="AA3" s="0" t="n">
        <v>5</v>
      </c>
    </row>
    <row r="4" customFormat="false" ht="15" hidden="false" customHeight="false" outlineLevel="0" collapsed="false">
      <c r="A4" s="71" t="s">
        <v>140</v>
      </c>
      <c r="B4" s="12" t="s">
        <v>141</v>
      </c>
      <c r="C4" s="1" t="s">
        <v>142</v>
      </c>
      <c r="D4" s="0" t="s">
        <v>48</v>
      </c>
      <c r="E4" s="0" t="s">
        <v>143</v>
      </c>
      <c r="F4" s="0" t="s">
        <v>123</v>
      </c>
      <c r="G4" s="0" t="s">
        <v>144</v>
      </c>
      <c r="H4" s="0" t="s">
        <v>957</v>
      </c>
      <c r="I4" s="0" t="s">
        <v>146</v>
      </c>
      <c r="K4" s="0" t="s">
        <v>147</v>
      </c>
      <c r="N4" s="0" t="s">
        <v>148</v>
      </c>
      <c r="O4" s="0" t="s">
        <v>55</v>
      </c>
      <c r="P4" s="0" t="s">
        <v>84</v>
      </c>
      <c r="Q4" s="2" t="s">
        <v>149</v>
      </c>
      <c r="R4" s="0" t="s">
        <v>110</v>
      </c>
      <c r="S4" s="0" t="s">
        <v>150</v>
      </c>
      <c r="W4" s="0" t="s">
        <v>151</v>
      </c>
      <c r="X4" s="0" t="n">
        <v>1</v>
      </c>
      <c r="Z4" s="0" t="n">
        <v>2020</v>
      </c>
      <c r="AA4" s="0" t="n">
        <v>5</v>
      </c>
      <c r="AD4" s="0" t="s">
        <v>152</v>
      </c>
    </row>
    <row r="5" customFormat="false" ht="15" hidden="false" customHeight="false" outlineLevel="0" collapsed="false">
      <c r="A5" s="71" t="s">
        <v>245</v>
      </c>
      <c r="B5" s="12" t="s">
        <v>246</v>
      </c>
      <c r="C5" s="1" t="s">
        <v>247</v>
      </c>
      <c r="D5" s="0" t="s">
        <v>33</v>
      </c>
      <c r="E5" s="0" t="s">
        <v>248</v>
      </c>
      <c r="F5" s="0" t="s">
        <v>106</v>
      </c>
      <c r="G5" s="0" t="s">
        <v>51</v>
      </c>
      <c r="H5" s="0" t="s">
        <v>202</v>
      </c>
      <c r="I5" s="0" t="s">
        <v>146</v>
      </c>
      <c r="K5" s="0" t="s">
        <v>203</v>
      </c>
      <c r="N5" s="0" t="s">
        <v>94</v>
      </c>
      <c r="O5" s="0" t="s">
        <v>55</v>
      </c>
      <c r="P5" s="0" t="s">
        <v>84</v>
      </c>
      <c r="Q5" s="2" t="s">
        <v>249</v>
      </c>
      <c r="R5" s="0" t="s">
        <v>110</v>
      </c>
      <c r="S5" s="0" t="s">
        <v>250</v>
      </c>
      <c r="W5" s="0" t="s">
        <v>178</v>
      </c>
      <c r="X5" s="0" t="n">
        <v>1</v>
      </c>
      <c r="Z5" s="0" t="n">
        <v>2019</v>
      </c>
      <c r="AA5" s="0" t="n">
        <v>5</v>
      </c>
      <c r="AD5" s="0" t="s">
        <v>251</v>
      </c>
    </row>
    <row r="6" customFormat="false" ht="15" hidden="false" customHeight="false" outlineLevel="0" collapsed="false">
      <c r="A6" s="71" t="s">
        <v>378</v>
      </c>
      <c r="B6" s="12" t="s">
        <v>379</v>
      </c>
      <c r="C6" s="1" t="s">
        <v>380</v>
      </c>
      <c r="D6" s="0" t="s">
        <v>381</v>
      </c>
      <c r="E6" s="0" t="s">
        <v>382</v>
      </c>
      <c r="F6" s="0" t="s">
        <v>50</v>
      </c>
      <c r="G6" s="0" t="s">
        <v>51</v>
      </c>
      <c r="H6" s="0" t="s">
        <v>80</v>
      </c>
      <c r="I6" s="0" t="s">
        <v>146</v>
      </c>
      <c r="K6" s="0" t="s">
        <v>107</v>
      </c>
      <c r="N6" s="0" t="s">
        <v>39</v>
      </c>
      <c r="O6" s="0" t="s">
        <v>55</v>
      </c>
      <c r="P6" s="0" t="s">
        <v>383</v>
      </c>
      <c r="Q6" s="2" t="s">
        <v>384</v>
      </c>
      <c r="R6" s="0" t="s">
        <v>110</v>
      </c>
      <c r="S6" s="0" t="s">
        <v>184</v>
      </c>
      <c r="W6" s="0" t="s">
        <v>169</v>
      </c>
      <c r="X6" s="0" t="n">
        <v>1</v>
      </c>
      <c r="Z6" s="0" t="n">
        <v>2015</v>
      </c>
      <c r="AA6" s="0" t="n">
        <v>5</v>
      </c>
      <c r="AD6" s="0" t="s">
        <v>386</v>
      </c>
    </row>
    <row r="7" customFormat="false" ht="15" hidden="false" customHeight="false" outlineLevel="0" collapsed="false">
      <c r="A7" s="71" t="s">
        <v>196</v>
      </c>
      <c r="B7" s="0" t="s">
        <v>197</v>
      </c>
      <c r="C7" s="1" t="s">
        <v>198</v>
      </c>
      <c r="D7" s="0" t="s">
        <v>48</v>
      </c>
      <c r="E7" s="0" t="s">
        <v>199</v>
      </c>
      <c r="F7" s="0" t="s">
        <v>200</v>
      </c>
      <c r="G7" s="0" t="s">
        <v>201</v>
      </c>
      <c r="H7" s="0" t="s">
        <v>202</v>
      </c>
      <c r="I7" s="0" t="s">
        <v>146</v>
      </c>
      <c r="K7" s="0" t="s">
        <v>203</v>
      </c>
      <c r="N7" s="0" t="s">
        <v>39</v>
      </c>
      <c r="O7" s="0" t="s">
        <v>55</v>
      </c>
      <c r="P7" s="0" t="s">
        <v>84</v>
      </c>
      <c r="Q7" s="2" t="s">
        <v>41</v>
      </c>
      <c r="R7" s="0" t="s">
        <v>110</v>
      </c>
      <c r="S7" s="0" t="s">
        <v>204</v>
      </c>
      <c r="W7" s="0" t="s">
        <v>169</v>
      </c>
      <c r="X7" s="0" t="n">
        <v>1</v>
      </c>
      <c r="Z7" s="0" t="n">
        <v>2009</v>
      </c>
      <c r="AA7" s="0" t="n">
        <v>5</v>
      </c>
      <c r="AD7" s="0" t="s">
        <v>206</v>
      </c>
    </row>
    <row r="8" customFormat="false" ht="15" hidden="false" customHeight="false" outlineLevel="0" collapsed="false">
      <c r="A8" s="71" t="s">
        <v>218</v>
      </c>
      <c r="B8" s="15" t="s">
        <v>219</v>
      </c>
      <c r="C8" s="1" t="s">
        <v>220</v>
      </c>
      <c r="D8" s="0" t="s">
        <v>237</v>
      </c>
      <c r="E8" s="0" t="s">
        <v>221</v>
      </c>
      <c r="F8" s="0" t="s">
        <v>106</v>
      </c>
      <c r="G8" s="0" t="s">
        <v>51</v>
      </c>
      <c r="H8" s="0" t="s">
        <v>80</v>
      </c>
      <c r="I8" s="0" t="s">
        <v>146</v>
      </c>
      <c r="K8" s="0" t="s">
        <v>222</v>
      </c>
      <c r="N8" s="0" t="s">
        <v>39</v>
      </c>
      <c r="O8" s="0" t="s">
        <v>55</v>
      </c>
      <c r="P8" s="0" t="s">
        <v>84</v>
      </c>
      <c r="Q8" s="2" t="s">
        <v>41</v>
      </c>
      <c r="R8" s="0" t="s">
        <v>110</v>
      </c>
      <c r="S8" s="0" t="s">
        <v>223</v>
      </c>
      <c r="W8" s="0" t="s">
        <v>1089</v>
      </c>
      <c r="X8" s="0" t="n">
        <v>1</v>
      </c>
      <c r="Z8" s="0" t="n">
        <v>2001</v>
      </c>
      <c r="AA8" s="0" t="n">
        <v>5</v>
      </c>
      <c r="AD8" s="0" t="s">
        <v>225</v>
      </c>
    </row>
    <row r="9" customFormat="false" ht="15" hidden="false" customHeight="false" outlineLevel="0" collapsed="false">
      <c r="A9" s="71" t="s">
        <v>252</v>
      </c>
      <c r="B9" s="0" t="s">
        <v>253</v>
      </c>
      <c r="C9" s="1" t="s">
        <v>254</v>
      </c>
      <c r="D9" s="0" t="s">
        <v>237</v>
      </c>
      <c r="E9" s="0" t="s">
        <v>255</v>
      </c>
      <c r="F9" s="0" t="s">
        <v>256</v>
      </c>
      <c r="G9" s="0" t="s">
        <v>201</v>
      </c>
      <c r="H9" s="0" t="s">
        <v>257</v>
      </c>
      <c r="I9" s="0" t="s">
        <v>53</v>
      </c>
      <c r="K9" s="0" t="s">
        <v>258</v>
      </c>
      <c r="L9" s="0" t="s">
        <v>259</v>
      </c>
      <c r="M9" s="0" t="s">
        <v>260</v>
      </c>
      <c r="N9" s="0" t="s">
        <v>39</v>
      </c>
      <c r="O9" s="0" t="s">
        <v>55</v>
      </c>
      <c r="P9" s="0" t="s">
        <v>84</v>
      </c>
      <c r="Q9" s="2" t="s">
        <v>41</v>
      </c>
      <c r="R9" s="0" t="s">
        <v>261</v>
      </c>
      <c r="S9" s="0" t="s">
        <v>262</v>
      </c>
      <c r="T9" s="0" t="s">
        <v>263</v>
      </c>
      <c r="W9" s="0" t="s">
        <v>169</v>
      </c>
      <c r="X9" s="0" t="n">
        <v>1</v>
      </c>
      <c r="Z9" s="0" t="n">
        <v>2014</v>
      </c>
      <c r="AA9" s="0" t="n">
        <v>5</v>
      </c>
      <c r="AD9" s="0" t="s">
        <v>265</v>
      </c>
    </row>
    <row r="10" customFormat="false" ht="15" hidden="false" customHeight="false" outlineLevel="0" collapsed="false">
      <c r="A10" s="71" t="s">
        <v>286</v>
      </c>
      <c r="B10" s="0" t="s">
        <v>287</v>
      </c>
      <c r="C10" s="1" t="s">
        <v>288</v>
      </c>
      <c r="D10" s="0" t="s">
        <v>48</v>
      </c>
      <c r="E10" s="0" t="s">
        <v>289</v>
      </c>
      <c r="F10" s="0" t="s">
        <v>290</v>
      </c>
      <c r="G10" s="0" t="s">
        <v>100</v>
      </c>
      <c r="H10" s="0" t="s">
        <v>202</v>
      </c>
      <c r="I10" s="0" t="s">
        <v>146</v>
      </c>
      <c r="K10" s="0" t="s">
        <v>291</v>
      </c>
      <c r="L10" s="0" t="s">
        <v>292</v>
      </c>
      <c r="M10" s="0" t="s">
        <v>293</v>
      </c>
      <c r="N10" s="0" t="s">
        <v>39</v>
      </c>
      <c r="O10" s="0" t="s">
        <v>55</v>
      </c>
      <c r="P10" s="0" t="s">
        <v>84</v>
      </c>
      <c r="Q10" s="2" t="s">
        <v>41</v>
      </c>
      <c r="R10" s="0" t="s">
        <v>261</v>
      </c>
      <c r="S10" s="0" t="s">
        <v>294</v>
      </c>
      <c r="T10" s="0" t="s">
        <v>263</v>
      </c>
      <c r="W10" s="0" t="s">
        <v>169</v>
      </c>
      <c r="X10" s="0" t="n">
        <v>1</v>
      </c>
      <c r="Z10" s="0" t="n">
        <v>2013</v>
      </c>
      <c r="AA10" s="0" t="n">
        <v>5</v>
      </c>
      <c r="AD10" s="0" t="s">
        <v>296</v>
      </c>
    </row>
    <row r="11" customFormat="false" ht="15" hidden="false" customHeight="false" outlineLevel="0" collapsed="false">
      <c r="A11" s="71" t="s">
        <v>317</v>
      </c>
      <c r="B11" s="0" t="s">
        <v>318</v>
      </c>
      <c r="C11" s="1" t="s">
        <v>319</v>
      </c>
      <c r="D11" s="0" t="s">
        <v>229</v>
      </c>
      <c r="E11" s="0" t="s">
        <v>317</v>
      </c>
      <c r="F11" s="0" t="s">
        <v>290</v>
      </c>
      <c r="G11" s="0" t="s">
        <v>100</v>
      </c>
      <c r="H11" s="0" t="s">
        <v>257</v>
      </c>
      <c r="I11" s="0" t="s">
        <v>53</v>
      </c>
      <c r="K11" s="0" t="s">
        <v>320</v>
      </c>
      <c r="L11" s="0" t="s">
        <v>321</v>
      </c>
      <c r="M11" s="0" t="s">
        <v>322</v>
      </c>
      <c r="N11" s="0" t="s">
        <v>39</v>
      </c>
      <c r="O11" s="0" t="s">
        <v>55</v>
      </c>
      <c r="P11" s="0" t="s">
        <v>84</v>
      </c>
      <c r="Q11" s="2" t="s">
        <v>41</v>
      </c>
      <c r="R11" s="0" t="s">
        <v>261</v>
      </c>
      <c r="S11" s="0" t="s">
        <v>83</v>
      </c>
      <c r="T11" s="0" t="s">
        <v>323</v>
      </c>
      <c r="W11" s="0" t="s">
        <v>324</v>
      </c>
      <c r="X11" s="0" t="n">
        <v>1</v>
      </c>
      <c r="Z11" s="0" t="n">
        <v>2006</v>
      </c>
      <c r="AA11" s="0" t="n">
        <v>5</v>
      </c>
      <c r="AD11" s="0" t="s">
        <v>325</v>
      </c>
    </row>
    <row r="12" customFormat="false" ht="15" hidden="false" customHeight="false" outlineLevel="0" collapsed="false">
      <c r="A12" s="71" t="s">
        <v>102</v>
      </c>
      <c r="B12" s="0" t="s">
        <v>103</v>
      </c>
      <c r="C12" s="1" t="s">
        <v>104</v>
      </c>
      <c r="D12" s="0" t="s">
        <v>64</v>
      </c>
      <c r="E12" s="0" t="s">
        <v>1090</v>
      </c>
      <c r="F12" s="0" t="s">
        <v>106</v>
      </c>
      <c r="G12" s="0" t="s">
        <v>100</v>
      </c>
      <c r="H12" s="0" t="s">
        <v>80</v>
      </c>
      <c r="I12" s="0" t="s">
        <v>53</v>
      </c>
      <c r="K12" s="0" t="s">
        <v>107</v>
      </c>
      <c r="L12" s="0" t="s">
        <v>108</v>
      </c>
      <c r="N12" s="0" t="s">
        <v>39</v>
      </c>
      <c r="O12" s="0" t="s">
        <v>55</v>
      </c>
      <c r="P12" s="17" t="s">
        <v>109</v>
      </c>
      <c r="Q12" s="2" t="s">
        <v>41</v>
      </c>
      <c r="R12" s="0" t="s">
        <v>110</v>
      </c>
      <c r="S12" s="0" t="s">
        <v>111</v>
      </c>
      <c r="W12" s="0" t="s">
        <v>1091</v>
      </c>
      <c r="X12" s="0" t="n">
        <v>1</v>
      </c>
      <c r="Z12" s="0" t="n">
        <v>2022</v>
      </c>
      <c r="AA12" s="0" t="n">
        <v>5</v>
      </c>
      <c r="AD12" s="0" t="s">
        <v>113</v>
      </c>
    </row>
    <row r="13" customFormat="false" ht="15" hidden="false" customHeight="false" outlineLevel="0" collapsed="false">
      <c r="A13" s="71" t="s">
        <v>180</v>
      </c>
      <c r="B13" s="0" t="s">
        <v>181</v>
      </c>
      <c r="C13" s="1" t="s">
        <v>182</v>
      </c>
      <c r="D13" s="0" t="s">
        <v>64</v>
      </c>
      <c r="E13" s="0" t="s">
        <v>183</v>
      </c>
      <c r="F13" s="0" t="s">
        <v>50</v>
      </c>
      <c r="G13" s="0" t="s">
        <v>51</v>
      </c>
      <c r="H13" s="0" t="s">
        <v>80</v>
      </c>
      <c r="I13" s="0" t="s">
        <v>146</v>
      </c>
      <c r="K13" s="0" t="s">
        <v>107</v>
      </c>
      <c r="N13" s="0" t="s">
        <v>39</v>
      </c>
      <c r="O13" s="0" t="s">
        <v>55</v>
      </c>
      <c r="P13" s="0" t="s">
        <v>109</v>
      </c>
      <c r="Q13" s="2" t="s">
        <v>41</v>
      </c>
      <c r="R13" s="0" t="s">
        <v>110</v>
      </c>
      <c r="S13" s="0" t="s">
        <v>184</v>
      </c>
      <c r="W13" s="0" t="s">
        <v>1092</v>
      </c>
      <c r="X13" s="0" t="n">
        <v>1</v>
      </c>
      <c r="Z13" s="0" t="n">
        <v>2021</v>
      </c>
      <c r="AA13" s="0" t="n">
        <v>5</v>
      </c>
      <c r="AB13" s="0" t="s">
        <v>186</v>
      </c>
      <c r="AD13" s="0" t="s">
        <v>187</v>
      </c>
    </row>
    <row r="14" customFormat="false" ht="15" hidden="false" customHeight="false" outlineLevel="0" collapsed="false">
      <c r="A14" s="71" t="s">
        <v>175</v>
      </c>
      <c r="B14" s="0" t="s">
        <v>343</v>
      </c>
      <c r="C14" s="1" t="s">
        <v>344</v>
      </c>
      <c r="D14" s="0" t="s">
        <v>64</v>
      </c>
      <c r="E14" s="0" t="s">
        <v>248</v>
      </c>
      <c r="F14" s="0" t="s">
        <v>239</v>
      </c>
      <c r="G14" s="0" t="s">
        <v>100</v>
      </c>
      <c r="H14" s="0" t="s">
        <v>202</v>
      </c>
      <c r="I14" s="0" t="s">
        <v>126</v>
      </c>
      <c r="K14" s="0" t="s">
        <v>175</v>
      </c>
      <c r="N14" s="0" t="s">
        <v>128</v>
      </c>
      <c r="O14" s="0" t="s">
        <v>55</v>
      </c>
      <c r="P14" s="0" t="s">
        <v>84</v>
      </c>
      <c r="Q14" s="2" t="s">
        <v>41</v>
      </c>
      <c r="R14" s="0" t="s">
        <v>110</v>
      </c>
      <c r="S14" s="0" t="s">
        <v>345</v>
      </c>
      <c r="W14" s="0" t="s">
        <v>1093</v>
      </c>
      <c r="X14" s="0" t="n">
        <v>1</v>
      </c>
      <c r="Z14" s="0" t="n">
        <v>1997</v>
      </c>
      <c r="AA14" s="0" t="n">
        <v>5</v>
      </c>
      <c r="AD14" s="0" t="s">
        <v>347</v>
      </c>
    </row>
    <row r="15" customFormat="false" ht="15" hidden="false" customHeight="false" outlineLevel="0" collapsed="false">
      <c r="A15" s="71" t="s">
        <v>356</v>
      </c>
      <c r="B15" s="15" t="s">
        <v>357</v>
      </c>
      <c r="C15" s="1" t="s">
        <v>358</v>
      </c>
      <c r="D15" s="0" t="s">
        <v>64</v>
      </c>
      <c r="E15" s="0" t="s">
        <v>1094</v>
      </c>
      <c r="F15" s="0" t="s">
        <v>256</v>
      </c>
      <c r="G15" s="0" t="s">
        <v>201</v>
      </c>
      <c r="H15" s="0" t="s">
        <v>80</v>
      </c>
      <c r="I15" s="0" t="s">
        <v>360</v>
      </c>
      <c r="K15" s="0" t="s">
        <v>361</v>
      </c>
      <c r="N15" s="0" t="s">
        <v>39</v>
      </c>
      <c r="O15" s="0" t="s">
        <v>55</v>
      </c>
      <c r="P15" s="0" t="s">
        <v>362</v>
      </c>
      <c r="Q15" s="2" t="s">
        <v>363</v>
      </c>
      <c r="R15" s="0" t="s">
        <v>261</v>
      </c>
      <c r="V15" s="0" t="s">
        <v>364</v>
      </c>
      <c r="W15" s="83" t="n">
        <v>325862</v>
      </c>
      <c r="X15" s="0" t="n">
        <v>1</v>
      </c>
      <c r="Z15" s="0" t="s">
        <v>366</v>
      </c>
      <c r="AA15" s="0" t="n">
        <v>5</v>
      </c>
      <c r="AD15" s="0" t="s">
        <v>367</v>
      </c>
    </row>
    <row r="16" customFormat="false" ht="15" hidden="false" customHeight="false" outlineLevel="0" collapsed="false">
      <c r="A16" s="71" t="s">
        <v>368</v>
      </c>
      <c r="B16" s="0" t="s">
        <v>369</v>
      </c>
      <c r="C16" s="1" t="s">
        <v>370</v>
      </c>
      <c r="D16" s="0" t="s">
        <v>64</v>
      </c>
      <c r="E16" s="0" t="s">
        <v>1095</v>
      </c>
      <c r="F16" s="0" t="s">
        <v>106</v>
      </c>
      <c r="G16" s="0" t="s">
        <v>100</v>
      </c>
      <c r="H16" s="0" t="s">
        <v>80</v>
      </c>
      <c r="I16" s="0" t="s">
        <v>372</v>
      </c>
      <c r="J16" s="0" t="s">
        <v>373</v>
      </c>
      <c r="K16" s="0" t="s">
        <v>222</v>
      </c>
      <c r="N16" s="0" t="s">
        <v>39</v>
      </c>
      <c r="O16" s="0" t="s">
        <v>55</v>
      </c>
      <c r="P16" s="0" t="s">
        <v>109</v>
      </c>
      <c r="Q16" s="2" t="s">
        <v>41</v>
      </c>
      <c r="R16" s="0" t="s">
        <v>110</v>
      </c>
      <c r="T16" s="0" t="s">
        <v>374</v>
      </c>
      <c r="W16" s="0" t="s">
        <v>178</v>
      </c>
      <c r="X16" s="0" t="n">
        <v>1</v>
      </c>
      <c r="Z16" s="0" t="s">
        <v>375</v>
      </c>
      <c r="AA16" s="0" t="n">
        <v>5</v>
      </c>
      <c r="AB16" s="0" t="s">
        <v>376</v>
      </c>
      <c r="AD16" s="0" t="s">
        <v>377</v>
      </c>
    </row>
    <row r="17" customFormat="false" ht="15" hidden="false" customHeight="false" outlineLevel="0" collapsed="false">
      <c r="A17" s="71" t="s">
        <v>387</v>
      </c>
      <c r="B17" s="0" t="s">
        <v>388</v>
      </c>
      <c r="C17" s="1" t="s">
        <v>389</v>
      </c>
      <c r="D17" s="0" t="s">
        <v>48</v>
      </c>
      <c r="E17" s="0" t="s">
        <v>1096</v>
      </c>
      <c r="F17" s="0" t="s">
        <v>123</v>
      </c>
      <c r="G17" s="0" t="s">
        <v>100</v>
      </c>
      <c r="H17" s="0" t="s">
        <v>202</v>
      </c>
      <c r="I17" s="0" t="s">
        <v>146</v>
      </c>
      <c r="K17" s="0" t="s">
        <v>391</v>
      </c>
      <c r="L17" s="0" t="s">
        <v>392</v>
      </c>
      <c r="N17" s="0" t="s">
        <v>39</v>
      </c>
      <c r="O17" s="0" t="s">
        <v>55</v>
      </c>
      <c r="P17" s="0" t="s">
        <v>84</v>
      </c>
      <c r="Q17" s="2" t="s">
        <v>41</v>
      </c>
      <c r="R17" s="0" t="s">
        <v>110</v>
      </c>
      <c r="S17" s="0" t="s">
        <v>393</v>
      </c>
      <c r="W17" s="0" t="s">
        <v>394</v>
      </c>
      <c r="X17" s="0" t="n">
        <v>1</v>
      </c>
      <c r="Z17" s="0" t="n">
        <v>2006</v>
      </c>
      <c r="AA17" s="0" t="n">
        <v>5</v>
      </c>
      <c r="AD17" s="0" t="s">
        <v>395</v>
      </c>
    </row>
    <row r="18" customFormat="false" ht="15" hidden="false" customHeight="false" outlineLevel="0" collapsed="false">
      <c r="A18" s="84" t="s">
        <v>396</v>
      </c>
      <c r="B18" s="0" t="s">
        <v>397</v>
      </c>
      <c r="C18" s="1" t="s">
        <v>398</v>
      </c>
      <c r="D18" s="0" t="s">
        <v>48</v>
      </c>
      <c r="E18" s="0" t="s">
        <v>399</v>
      </c>
      <c r="F18" s="0" t="s">
        <v>239</v>
      </c>
      <c r="G18" s="0" t="s">
        <v>100</v>
      </c>
      <c r="H18" s="0" t="s">
        <v>202</v>
      </c>
      <c r="I18" s="0" t="s">
        <v>53</v>
      </c>
      <c r="K18" s="0" t="s">
        <v>400</v>
      </c>
      <c r="L18" s="0" t="s">
        <v>401</v>
      </c>
      <c r="N18" s="0" t="s">
        <v>39</v>
      </c>
      <c r="O18" s="0" t="s">
        <v>55</v>
      </c>
      <c r="P18" s="0" t="s">
        <v>84</v>
      </c>
      <c r="Q18" s="2" t="s">
        <v>41</v>
      </c>
      <c r="R18" s="0" t="s">
        <v>110</v>
      </c>
      <c r="S18" s="0" t="s">
        <v>402</v>
      </c>
      <c r="W18" s="0" t="s">
        <v>178</v>
      </c>
      <c r="X18" s="0" t="n">
        <v>1</v>
      </c>
      <c r="Z18" s="0" t="n">
        <v>2008</v>
      </c>
      <c r="AA18" s="0" t="n">
        <v>5</v>
      </c>
      <c r="AD18" s="0" t="s">
        <v>404</v>
      </c>
    </row>
    <row r="19" customFormat="false" ht="30.75" hidden="false" customHeight="false" outlineLevel="0" collapsed="false">
      <c r="A19" s="71" t="s">
        <v>405</v>
      </c>
      <c r="B19" s="0" t="s">
        <v>406</v>
      </c>
      <c r="C19" s="1" t="s">
        <v>407</v>
      </c>
      <c r="D19" s="0" t="s">
        <v>48</v>
      </c>
      <c r="E19" s="0" t="s">
        <v>408</v>
      </c>
      <c r="F19" s="0" t="s">
        <v>230</v>
      </c>
      <c r="G19" s="0" t="s">
        <v>100</v>
      </c>
      <c r="H19" s="0" t="s">
        <v>257</v>
      </c>
      <c r="I19" s="0" t="s">
        <v>360</v>
      </c>
      <c r="K19" s="0" t="s">
        <v>203</v>
      </c>
      <c r="L19" s="0" t="s">
        <v>127</v>
      </c>
      <c r="M19" s="0" t="s">
        <v>405</v>
      </c>
      <c r="N19" s="0" t="s">
        <v>39</v>
      </c>
      <c r="O19" s="0" t="s">
        <v>55</v>
      </c>
      <c r="P19" s="0" t="s">
        <v>84</v>
      </c>
      <c r="Q19" s="2" t="s">
        <v>41</v>
      </c>
      <c r="R19" s="0" t="s">
        <v>110</v>
      </c>
      <c r="S19" s="11" t="s">
        <v>409</v>
      </c>
      <c r="T19" s="0" t="s">
        <v>410</v>
      </c>
      <c r="W19" s="0" t="s">
        <v>1097</v>
      </c>
      <c r="X19" s="0" t="n">
        <v>1</v>
      </c>
      <c r="Z19" s="0" t="n">
        <v>1989</v>
      </c>
      <c r="AA19" s="0" t="n">
        <v>5</v>
      </c>
      <c r="AD19" s="0" t="s">
        <v>412</v>
      </c>
    </row>
    <row r="20" customFormat="false" ht="15" hidden="false" customHeight="false" outlineLevel="0" collapsed="false">
      <c r="A20" s="71" t="s">
        <v>107</v>
      </c>
      <c r="B20" s="15" t="s">
        <v>413</v>
      </c>
      <c r="C20" s="1" t="s">
        <v>414</v>
      </c>
      <c r="D20" s="0" t="s">
        <v>48</v>
      </c>
      <c r="E20" s="0" t="s">
        <v>415</v>
      </c>
      <c r="F20" s="0" t="s">
        <v>123</v>
      </c>
      <c r="G20" s="0" t="s">
        <v>100</v>
      </c>
      <c r="H20" s="0" t="s">
        <v>202</v>
      </c>
      <c r="I20" s="0" t="s">
        <v>126</v>
      </c>
      <c r="K20" s="0" t="s">
        <v>107</v>
      </c>
      <c r="N20" s="0" t="s">
        <v>128</v>
      </c>
      <c r="O20" s="0" t="s">
        <v>55</v>
      </c>
      <c r="P20" s="0" t="s">
        <v>84</v>
      </c>
      <c r="Q20" s="2" t="s">
        <v>41</v>
      </c>
      <c r="R20" s="0" t="s">
        <v>110</v>
      </c>
      <c r="S20" s="0" t="s">
        <v>416</v>
      </c>
      <c r="T20" s="0" t="s">
        <v>417</v>
      </c>
      <c r="W20" s="0" t="s">
        <v>1098</v>
      </c>
      <c r="X20" s="0" t="n">
        <v>1</v>
      </c>
      <c r="Z20" s="0" t="n">
        <v>1991</v>
      </c>
      <c r="AA20" s="0" t="n">
        <v>5</v>
      </c>
      <c r="AD20" s="0" t="s">
        <v>274</v>
      </c>
    </row>
    <row r="21" customFormat="false" ht="15" hidden="false" customHeight="false" outlineLevel="0" collapsed="false">
      <c r="A21" s="71" t="s">
        <v>73</v>
      </c>
      <c r="B21" s="0" t="s">
        <v>420</v>
      </c>
      <c r="C21" s="1" t="s">
        <v>421</v>
      </c>
      <c r="D21" s="0" t="s">
        <v>64</v>
      </c>
      <c r="E21" s="0" t="s">
        <v>422</v>
      </c>
      <c r="F21" s="0" t="s">
        <v>66</v>
      </c>
      <c r="G21" s="0" t="s">
        <v>51</v>
      </c>
      <c r="H21" s="0" t="s">
        <v>67</v>
      </c>
      <c r="I21" s="0" t="s">
        <v>53</v>
      </c>
      <c r="K21" s="0" t="s">
        <v>69</v>
      </c>
      <c r="L21" s="0" t="s">
        <v>423</v>
      </c>
      <c r="M21" s="0" t="s">
        <v>424</v>
      </c>
      <c r="N21" s="0" t="s">
        <v>39</v>
      </c>
      <c r="O21" s="0" t="s">
        <v>55</v>
      </c>
      <c r="P21" s="0" t="s">
        <v>72</v>
      </c>
      <c r="Q21" s="2" t="s">
        <v>41</v>
      </c>
      <c r="R21" s="0" t="s">
        <v>110</v>
      </c>
      <c r="S21" s="0" t="s">
        <v>425</v>
      </c>
      <c r="V21" s="0" t="s">
        <v>61</v>
      </c>
      <c r="W21" s="0" t="s">
        <v>1097</v>
      </c>
      <c r="X21" s="0" t="n">
        <v>1</v>
      </c>
      <c r="Z21" s="0" t="n">
        <v>2009</v>
      </c>
      <c r="AA21" s="0" t="n">
        <v>5</v>
      </c>
      <c r="AD21" s="0" t="s">
        <v>427</v>
      </c>
    </row>
    <row r="22" customFormat="false" ht="15" hidden="false" customHeight="false" outlineLevel="0" collapsed="false">
      <c r="A22" s="71" t="s">
        <v>428</v>
      </c>
      <c r="B22" s="0" t="s">
        <v>429</v>
      </c>
      <c r="C22" s="1" t="s">
        <v>430</v>
      </c>
      <c r="D22" s="0" t="s">
        <v>48</v>
      </c>
      <c r="E22" s="0" t="s">
        <v>431</v>
      </c>
      <c r="F22" s="0" t="s">
        <v>239</v>
      </c>
      <c r="G22" s="0" t="s">
        <v>100</v>
      </c>
      <c r="H22" s="0" t="s">
        <v>202</v>
      </c>
      <c r="I22" s="0" t="s">
        <v>126</v>
      </c>
      <c r="K22" s="0" t="s">
        <v>432</v>
      </c>
      <c r="L22" s="0" t="s">
        <v>433</v>
      </c>
      <c r="N22" s="0" t="s">
        <v>128</v>
      </c>
      <c r="O22" s="0" t="s">
        <v>55</v>
      </c>
      <c r="P22" s="0" t="s">
        <v>84</v>
      </c>
      <c r="Q22" s="2" t="s">
        <v>41</v>
      </c>
      <c r="R22" s="0" t="s">
        <v>110</v>
      </c>
      <c r="S22" s="0" t="s">
        <v>425</v>
      </c>
      <c r="V22" s="0" t="s">
        <v>107</v>
      </c>
      <c r="W22" s="0" t="s">
        <v>129</v>
      </c>
      <c r="X22" s="0" t="n">
        <v>1</v>
      </c>
      <c r="Z22" s="0" t="n">
        <v>1993</v>
      </c>
      <c r="AA22" s="0" t="n">
        <v>5</v>
      </c>
      <c r="AD22" s="0" t="s">
        <v>436</v>
      </c>
    </row>
    <row r="23" customFormat="false" ht="15" hidden="false" customHeight="false" outlineLevel="0" collapsed="false">
      <c r="A23" s="72" t="s">
        <v>297</v>
      </c>
      <c r="B23" s="0" t="s">
        <v>298</v>
      </c>
      <c r="C23" s="1" t="s">
        <v>299</v>
      </c>
      <c r="D23" s="0" t="s">
        <v>48</v>
      </c>
      <c r="E23" s="0" t="s">
        <v>300</v>
      </c>
      <c r="F23" s="0" t="s">
        <v>50</v>
      </c>
      <c r="G23" s="0" t="s">
        <v>51</v>
      </c>
      <c r="H23" s="0" t="s">
        <v>202</v>
      </c>
      <c r="I23" s="0" t="s">
        <v>146</v>
      </c>
      <c r="K23" s="0" t="s">
        <v>147</v>
      </c>
      <c r="N23" s="0" t="s">
        <v>137</v>
      </c>
      <c r="O23" s="0" t="s">
        <v>55</v>
      </c>
      <c r="P23" s="0" t="s">
        <v>157</v>
      </c>
      <c r="Q23" s="73" t="s">
        <v>301</v>
      </c>
      <c r="R23" s="0" t="s">
        <v>110</v>
      </c>
      <c r="U23" s="0" t="s">
        <v>302</v>
      </c>
      <c r="V23" s="0" t="s">
        <v>303</v>
      </c>
      <c r="W23" s="0" t="s">
        <v>169</v>
      </c>
      <c r="X23" s="0" t="n">
        <v>1</v>
      </c>
      <c r="Z23" s="0" t="n">
        <v>2015</v>
      </c>
      <c r="AA23" s="0" t="n">
        <v>5</v>
      </c>
      <c r="AD23" s="0" t="s">
        <v>304</v>
      </c>
    </row>
    <row r="24" customFormat="false" ht="15" hidden="false" customHeight="false" outlineLevel="0" collapsed="false">
      <c r="A24" s="72" t="s">
        <v>516</v>
      </c>
      <c r="B24" s="0" t="s">
        <v>517</v>
      </c>
      <c r="C24" s="1" t="s">
        <v>518</v>
      </c>
      <c r="D24" s="0" t="s">
        <v>48</v>
      </c>
      <c r="E24" s="0" t="s">
        <v>519</v>
      </c>
      <c r="F24" s="0" t="s">
        <v>66</v>
      </c>
      <c r="G24" s="0" t="s">
        <v>100</v>
      </c>
      <c r="H24" s="0" t="s">
        <v>202</v>
      </c>
      <c r="I24" s="0" t="s">
        <v>146</v>
      </c>
      <c r="K24" s="0" t="s">
        <v>222</v>
      </c>
      <c r="N24" s="0" t="s">
        <v>137</v>
      </c>
      <c r="O24" s="0" t="s">
        <v>55</v>
      </c>
      <c r="P24" s="0" t="s">
        <v>157</v>
      </c>
      <c r="Q24" s="73" t="s">
        <v>520</v>
      </c>
      <c r="R24" s="0" t="s">
        <v>110</v>
      </c>
      <c r="S24" s="0" t="s">
        <v>521</v>
      </c>
      <c r="U24" s="0" t="s">
        <v>522</v>
      </c>
      <c r="V24" s="0" t="s">
        <v>523</v>
      </c>
      <c r="W24" s="0" t="s">
        <v>324</v>
      </c>
      <c r="X24" s="0" t="n">
        <v>1</v>
      </c>
      <c r="Z24" s="0" t="n">
        <v>2017</v>
      </c>
      <c r="AA24" s="0" t="n">
        <v>5</v>
      </c>
      <c r="AD24" s="0" t="s">
        <v>525</v>
      </c>
    </row>
  </sheetData>
  <hyperlinks>
    <hyperlink ref="B4" r:id="rId2" display="https://www.fein-aachen.org/projects/clonemap/"/>
    <hyperlink ref="B5" r:id="rId3" display="https://fmi-standard.org/, https://github.com/modelica/fmi-standard"/>
    <hyperlink ref="B6" r:id="rId4" display="https://oemof.org/, https://github.com/oemof/oemof, https://reiner-lemoine-institut.de/oemof/"/>
    <hyperlink ref="B8" r:id="rId5" display="https://energyplus.net/"/>
    <hyperlink ref="B15" r:id="rId6" display="https://projekte.th-rosenheim.de/de/forschungsprojekt/503-monisoft"/>
    <hyperlink ref="B20" r:id="rId7" display="https://www.python.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18" activePane="bottomRight" state="frozen"/>
      <selection pane="topLeft" activeCell="A1" activeCellId="0" sqref="A1"/>
      <selection pane="topRight" activeCell="B1" activeCellId="0" sqref="B1"/>
      <selection pane="bottomLeft" activeCell="A18" activeCellId="0" sqref="A18"/>
      <selection pane="bottomRight" activeCell="E42" activeCellId="0" sqref="E42"/>
    </sheetView>
  </sheetViews>
  <sheetFormatPr defaultColWidth="10.66796875" defaultRowHeight="15" zeroHeight="false" outlineLevelRow="0" outlineLevelCol="0"/>
  <cols>
    <col collapsed="false" customWidth="true" hidden="false" outlineLevel="0" max="6" min="6" style="0" width="16.84"/>
  </cols>
  <sheetData>
    <row r="1" customFormat="false" ht="46.5" hidden="false" customHeight="fals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949</v>
      </c>
      <c r="T1" s="5" t="s">
        <v>19</v>
      </c>
      <c r="U1" s="5" t="s">
        <v>20</v>
      </c>
      <c r="V1" s="5" t="s">
        <v>21</v>
      </c>
      <c r="W1" s="5" t="s">
        <v>22</v>
      </c>
      <c r="X1" s="5" t="s">
        <v>23</v>
      </c>
      <c r="Y1" s="5" t="s">
        <v>24</v>
      </c>
      <c r="Z1" s="5" t="s">
        <v>25</v>
      </c>
      <c r="AA1" s="5" t="s">
        <v>26</v>
      </c>
      <c r="AB1" s="5" t="s">
        <v>27</v>
      </c>
      <c r="AC1" s="5" t="s">
        <v>28</v>
      </c>
      <c r="AD1" s="4" t="s">
        <v>29</v>
      </c>
      <c r="AE1" s="5" t="s">
        <v>1099</v>
      </c>
    </row>
    <row r="2" s="4" customFormat="true" ht="84" hidden="false" customHeight="true" outlineLevel="0" collapsed="false">
      <c r="A2" s="4" t="s">
        <v>0</v>
      </c>
      <c r="B2" s="5" t="s">
        <v>1100</v>
      </c>
      <c r="C2" s="4" t="s">
        <v>2</v>
      </c>
      <c r="D2" s="4" t="s">
        <v>1101</v>
      </c>
      <c r="E2" s="5" t="s">
        <v>1102</v>
      </c>
      <c r="F2" s="5" t="s">
        <v>1103</v>
      </c>
      <c r="G2" s="4" t="s">
        <v>1104</v>
      </c>
      <c r="H2" s="6" t="s">
        <v>1105</v>
      </c>
      <c r="I2" s="7" t="s">
        <v>1106</v>
      </c>
      <c r="J2" s="7" t="s">
        <v>9</v>
      </c>
      <c r="K2" s="5" t="s">
        <v>1107</v>
      </c>
      <c r="L2" s="5" t="s">
        <v>1108</v>
      </c>
      <c r="M2" s="5" t="s">
        <v>1109</v>
      </c>
      <c r="N2" s="8" t="s">
        <v>1110</v>
      </c>
      <c r="O2" s="5" t="s">
        <v>1111</v>
      </c>
      <c r="P2" s="5" t="s">
        <v>1112</v>
      </c>
      <c r="Q2" s="85" t="s">
        <v>1113</v>
      </c>
      <c r="R2" s="8" t="s">
        <v>1114</v>
      </c>
      <c r="S2" s="8" t="s">
        <v>1115</v>
      </c>
      <c r="T2" s="5" t="s">
        <v>19</v>
      </c>
      <c r="U2" s="5" t="s">
        <v>1116</v>
      </c>
      <c r="V2" s="5" t="s">
        <v>1117</v>
      </c>
      <c r="W2" s="5" t="s">
        <v>1118</v>
      </c>
      <c r="X2" s="5" t="s">
        <v>1119</v>
      </c>
      <c r="Y2" s="5" t="s">
        <v>1120</v>
      </c>
      <c r="Z2" s="5" t="s">
        <v>25</v>
      </c>
      <c r="AA2" s="5" t="s">
        <v>1121</v>
      </c>
      <c r="AB2" s="5" t="s">
        <v>1122</v>
      </c>
      <c r="AC2" s="5" t="s">
        <v>28</v>
      </c>
    </row>
    <row r="3" s="3" customFormat="true" ht="15" hidden="false" customHeight="false" outlineLevel="0" collapsed="false">
      <c r="A3" s="3" t="s">
        <v>560</v>
      </c>
      <c r="B3" s="15" t="s">
        <v>561</v>
      </c>
      <c r="C3" s="1" t="s">
        <v>562</v>
      </c>
      <c r="D3" s="3" t="s">
        <v>229</v>
      </c>
      <c r="E3" s="3" t="s">
        <v>563</v>
      </c>
      <c r="F3" s="17" t="s">
        <v>564</v>
      </c>
      <c r="G3" s="3" t="s">
        <v>201</v>
      </c>
      <c r="H3" s="3" t="s">
        <v>145</v>
      </c>
      <c r="I3" s="3" t="s">
        <v>146</v>
      </c>
      <c r="K3" s="3" t="s">
        <v>565</v>
      </c>
      <c r="N3" s="3" t="s">
        <v>137</v>
      </c>
      <c r="O3" s="3" t="s">
        <v>55</v>
      </c>
      <c r="P3" s="3" t="s">
        <v>84</v>
      </c>
      <c r="Q3" s="2" t="s">
        <v>41</v>
      </c>
      <c r="R3" s="74" t="s">
        <v>57</v>
      </c>
      <c r="S3" s="3" t="s">
        <v>566</v>
      </c>
      <c r="T3" s="3" t="s">
        <v>567</v>
      </c>
      <c r="V3" s="3" t="s">
        <v>568</v>
      </c>
      <c r="W3" s="86" t="s">
        <v>569</v>
      </c>
      <c r="X3" s="3" t="n">
        <v>1</v>
      </c>
      <c r="Z3" s="3" t="n">
        <v>2009</v>
      </c>
      <c r="AA3" s="3" t="n">
        <v>5</v>
      </c>
      <c r="AD3" s="3" t="s">
        <v>570</v>
      </c>
      <c r="AE3" s="3" t="s">
        <v>1123</v>
      </c>
    </row>
    <row r="4" s="3" customFormat="true" ht="15" hidden="false" customHeight="false" outlineLevel="0" collapsed="false">
      <c r="A4" s="3" t="s">
        <v>571</v>
      </c>
      <c r="B4" s="15" t="s">
        <v>572</v>
      </c>
      <c r="C4" s="1" t="s">
        <v>573</v>
      </c>
      <c r="D4" s="74" t="s">
        <v>229</v>
      </c>
      <c r="E4" s="74" t="s">
        <v>574</v>
      </c>
      <c r="F4" s="3" t="s">
        <v>575</v>
      </c>
      <c r="G4" s="3" t="s">
        <v>100</v>
      </c>
      <c r="H4" s="3" t="s">
        <v>576</v>
      </c>
      <c r="I4" s="3" t="s">
        <v>93</v>
      </c>
      <c r="N4" s="87" t="s">
        <v>39</v>
      </c>
      <c r="O4" s="3" t="s">
        <v>55</v>
      </c>
      <c r="P4" s="3" t="s">
        <v>109</v>
      </c>
      <c r="Q4" s="2" t="s">
        <v>43</v>
      </c>
      <c r="U4" s="3" t="s">
        <v>577</v>
      </c>
      <c r="W4" s="2" t="s">
        <v>578</v>
      </c>
      <c r="X4" s="19" t="s">
        <v>43</v>
      </c>
      <c r="Z4" s="19" t="s">
        <v>43</v>
      </c>
      <c r="AD4" s="3" t="s">
        <v>579</v>
      </c>
      <c r="AE4" s="3" t="s">
        <v>1123</v>
      </c>
    </row>
    <row r="5" s="3" customFormat="true" ht="15" hidden="false" customHeight="false" outlineLevel="0" collapsed="false">
      <c r="A5" s="3" t="s">
        <v>580</v>
      </c>
      <c r="B5" s="15" t="s">
        <v>581</v>
      </c>
      <c r="C5" s="1" t="s">
        <v>582</v>
      </c>
      <c r="D5" s="3" t="s">
        <v>48</v>
      </c>
      <c r="E5" s="74" t="s">
        <v>583</v>
      </c>
      <c r="F5" s="3" t="s">
        <v>106</v>
      </c>
      <c r="G5" s="3" t="s">
        <v>100</v>
      </c>
      <c r="H5" s="3" t="s">
        <v>80</v>
      </c>
      <c r="I5" s="3" t="s">
        <v>37</v>
      </c>
      <c r="K5" s="74"/>
      <c r="L5" s="2"/>
      <c r="N5" s="3" t="s">
        <v>39</v>
      </c>
      <c r="O5" s="3" t="s">
        <v>55</v>
      </c>
      <c r="P5" s="3" t="s">
        <v>109</v>
      </c>
      <c r="Q5" s="3" t="n">
        <v>2023</v>
      </c>
      <c r="R5" s="74" t="s">
        <v>95</v>
      </c>
      <c r="W5" s="86" t="s">
        <v>585</v>
      </c>
      <c r="X5" s="3" t="n">
        <v>1</v>
      </c>
      <c r="Z5" s="19" t="s">
        <v>586</v>
      </c>
      <c r="AA5" s="3" t="n">
        <v>5</v>
      </c>
      <c r="AE5" s="3" t="s">
        <v>1123</v>
      </c>
    </row>
    <row r="9" customFormat="false" ht="15" hidden="false" customHeight="false" outlineLevel="0" collapsed="false">
      <c r="A9" s="15" t="s">
        <v>1124</v>
      </c>
    </row>
    <row r="11" customFormat="false" ht="15" hidden="false" customHeight="false" outlineLevel="0" collapsed="false">
      <c r="A11" s="88" t="s">
        <v>587</v>
      </c>
      <c r="B11" s="0" t="s">
        <v>588</v>
      </c>
      <c r="C11" s="0" t="s">
        <v>589</v>
      </c>
      <c r="D11" s="0" t="s">
        <v>381</v>
      </c>
      <c r="E11" s="0" t="s">
        <v>590</v>
      </c>
      <c r="F11" s="0" t="s">
        <v>591</v>
      </c>
      <c r="G11" s="0" t="s">
        <v>51</v>
      </c>
      <c r="H11" s="0" t="s">
        <v>202</v>
      </c>
      <c r="I11" s="20" t="s">
        <v>146</v>
      </c>
      <c r="J11" s="20" t="s">
        <v>592</v>
      </c>
      <c r="K11" s="20" t="s">
        <v>107</v>
      </c>
      <c r="L11" s="20"/>
      <c r="M11" s="20"/>
      <c r="N11" s="20" t="s">
        <v>137</v>
      </c>
      <c r="O11" s="20" t="s">
        <v>55</v>
      </c>
      <c r="P11" s="20" t="s">
        <v>593</v>
      </c>
      <c r="Q11" s="20" t="s">
        <v>41</v>
      </c>
      <c r="R11" s="20" t="s">
        <v>110</v>
      </c>
      <c r="S11" s="20" t="s">
        <v>594</v>
      </c>
      <c r="T11" s="20" t="s">
        <v>595</v>
      </c>
      <c r="U11" s="20"/>
      <c r="V11" s="20"/>
      <c r="W11" s="20"/>
      <c r="X11" s="20" t="n">
        <v>1</v>
      </c>
      <c r="Z11" s="21" t="n">
        <v>2020</v>
      </c>
      <c r="AA11" s="21" t="n">
        <v>5</v>
      </c>
      <c r="AD11" s="0" t="s">
        <v>596</v>
      </c>
      <c r="AE11" s="0" t="s">
        <v>1125</v>
      </c>
    </row>
    <row r="12" customFormat="false" ht="15" hidden="false" customHeight="false" outlineLevel="0" collapsed="false">
      <c r="I12" s="20"/>
      <c r="J12" s="20"/>
      <c r="K12" s="20"/>
      <c r="L12" s="20"/>
      <c r="M12" s="20"/>
      <c r="N12" s="20"/>
      <c r="O12" s="20"/>
      <c r="P12" s="20"/>
      <c r="Q12" s="20"/>
      <c r="R12" s="20"/>
      <c r="S12" s="20"/>
      <c r="T12" s="20"/>
      <c r="U12" s="20"/>
      <c r="V12" s="20"/>
      <c r="W12" s="20"/>
      <c r="X12" s="20"/>
      <c r="AE12" s="0" t="s">
        <v>1125</v>
      </c>
    </row>
    <row r="13" customFormat="false" ht="15" hidden="false" customHeight="false" outlineLevel="0" collapsed="false">
      <c r="A13" s="88" t="s">
        <v>597</v>
      </c>
      <c r="B13" s="22" t="s">
        <v>598</v>
      </c>
      <c r="C13" s="20" t="s">
        <v>599</v>
      </c>
      <c r="D13" s="20" t="s">
        <v>64</v>
      </c>
      <c r="E13" s="20" t="s">
        <v>600</v>
      </c>
      <c r="F13" s="20" t="s">
        <v>50</v>
      </c>
      <c r="G13" s="20" t="s">
        <v>100</v>
      </c>
      <c r="H13" s="20" t="s">
        <v>80</v>
      </c>
      <c r="I13" s="20" t="s">
        <v>37</v>
      </c>
      <c r="J13" s="20"/>
      <c r="K13" s="20"/>
      <c r="L13" s="20"/>
      <c r="M13" s="20"/>
      <c r="N13" s="20" t="s">
        <v>39</v>
      </c>
      <c r="O13" s="20" t="s">
        <v>55</v>
      </c>
      <c r="P13" s="20" t="s">
        <v>109</v>
      </c>
      <c r="Q13" s="20"/>
      <c r="R13" s="20" t="s">
        <v>555</v>
      </c>
      <c r="S13" s="20"/>
      <c r="T13" s="20" t="s">
        <v>601</v>
      </c>
      <c r="U13" s="20"/>
      <c r="V13" s="20"/>
      <c r="W13" s="20" t="s">
        <v>602</v>
      </c>
      <c r="X13" s="20" t="n">
        <v>1</v>
      </c>
      <c r="AA13" s="20" t="n">
        <v>5</v>
      </c>
      <c r="AB13" s="20" t="s">
        <v>603</v>
      </c>
      <c r="AD13" s="20" t="s">
        <v>604</v>
      </c>
      <c r="AE13" s="0" t="s">
        <v>1125</v>
      </c>
    </row>
    <row r="14" customFormat="false" ht="15" hidden="false" customHeight="false" outlineLevel="0" collapsed="false">
      <c r="A14" s="88" t="s">
        <v>605</v>
      </c>
      <c r="B14" s="20" t="s">
        <v>606</v>
      </c>
      <c r="C14" s="20" t="s">
        <v>607</v>
      </c>
      <c r="D14" s="20" t="s">
        <v>48</v>
      </c>
      <c r="E14" s="20" t="s">
        <v>608</v>
      </c>
      <c r="F14" s="20" t="s">
        <v>106</v>
      </c>
      <c r="G14" s="20" t="s">
        <v>144</v>
      </c>
      <c r="H14" s="20" t="s">
        <v>202</v>
      </c>
      <c r="I14" s="20" t="s">
        <v>146</v>
      </c>
      <c r="J14" s="20" t="s">
        <v>609</v>
      </c>
      <c r="K14" s="20" t="s">
        <v>222</v>
      </c>
      <c r="L14" s="20"/>
      <c r="M14" s="20"/>
      <c r="N14" s="20" t="s">
        <v>137</v>
      </c>
      <c r="O14" s="20" t="s">
        <v>55</v>
      </c>
      <c r="P14" s="20" t="s">
        <v>56</v>
      </c>
      <c r="Q14" s="20" t="s">
        <v>41</v>
      </c>
      <c r="R14" s="20" t="s">
        <v>110</v>
      </c>
      <c r="S14" s="20" t="s">
        <v>610</v>
      </c>
      <c r="T14" s="20"/>
      <c r="U14" s="20"/>
      <c r="V14" s="20" t="s">
        <v>611</v>
      </c>
      <c r="W14" s="20" t="s">
        <v>612</v>
      </c>
      <c r="X14" s="20" t="n">
        <v>1</v>
      </c>
      <c r="Z14" s="20" t="n">
        <v>2004</v>
      </c>
      <c r="AA14" s="20" t="n">
        <v>5</v>
      </c>
      <c r="AD14" s="20" t="s">
        <v>613</v>
      </c>
      <c r="AE14" s="0" t="s">
        <v>1125</v>
      </c>
    </row>
    <row r="15" customFormat="false" ht="15" hidden="false" customHeight="false" outlineLevel="0" collapsed="false">
      <c r="A15" s="88" t="s">
        <v>614</v>
      </c>
      <c r="B15" s="20" t="s">
        <v>615</v>
      </c>
      <c r="C15" s="20" t="s">
        <v>616</v>
      </c>
      <c r="D15" s="20" t="s">
        <v>48</v>
      </c>
      <c r="E15" s="20" t="s">
        <v>617</v>
      </c>
      <c r="F15" s="20" t="s">
        <v>106</v>
      </c>
      <c r="G15" s="20" t="s">
        <v>100</v>
      </c>
      <c r="H15" s="20" t="s">
        <v>202</v>
      </c>
      <c r="I15" s="20" t="s">
        <v>37</v>
      </c>
      <c r="J15" s="20"/>
      <c r="K15" s="20" t="s">
        <v>618</v>
      </c>
      <c r="L15" s="20" t="s">
        <v>619</v>
      </c>
      <c r="M15" s="20"/>
      <c r="N15" s="20" t="s">
        <v>39</v>
      </c>
      <c r="O15" s="20" t="s">
        <v>55</v>
      </c>
      <c r="P15" s="20" t="s">
        <v>84</v>
      </c>
      <c r="Q15" s="20" t="s">
        <v>41</v>
      </c>
      <c r="R15" s="20" t="s">
        <v>110</v>
      </c>
      <c r="S15" s="23" t="s">
        <v>620</v>
      </c>
      <c r="T15" s="20"/>
      <c r="U15" s="20"/>
      <c r="V15" s="20"/>
      <c r="W15" s="20" t="s">
        <v>602</v>
      </c>
      <c r="X15" s="20" t="n">
        <v>1</v>
      </c>
      <c r="Z15" s="20" t="n">
        <v>2011</v>
      </c>
      <c r="AA15" s="20" t="n">
        <v>5</v>
      </c>
      <c r="AD15" s="20" t="s">
        <v>621</v>
      </c>
      <c r="AE15" s="0" t="s">
        <v>1125</v>
      </c>
    </row>
    <row r="16" customFormat="false" ht="15" hidden="false" customHeight="false" outlineLevel="0" collapsed="false">
      <c r="A16" s="88" t="s">
        <v>622</v>
      </c>
      <c r="B16" s="22" t="s">
        <v>623</v>
      </c>
      <c r="C16" s="20" t="s">
        <v>624</v>
      </c>
      <c r="D16" s="20" t="s">
        <v>229</v>
      </c>
      <c r="E16" s="20" t="s">
        <v>625</v>
      </c>
      <c r="F16" s="20" t="s">
        <v>626</v>
      </c>
      <c r="G16" s="20" t="s">
        <v>124</v>
      </c>
      <c r="H16" s="20" t="s">
        <v>627</v>
      </c>
      <c r="I16" s="20" t="s">
        <v>37</v>
      </c>
      <c r="K16" s="24"/>
      <c r="N16" s="20" t="s">
        <v>39</v>
      </c>
      <c r="O16" s="20" t="s">
        <v>55</v>
      </c>
      <c r="P16" s="20" t="s">
        <v>84</v>
      </c>
      <c r="Q16" s="25" t="n">
        <v>44152</v>
      </c>
      <c r="R16" s="20" t="s">
        <v>95</v>
      </c>
      <c r="X16" s="20" t="n">
        <v>1</v>
      </c>
      <c r="AA16" s="20" t="n">
        <v>5</v>
      </c>
      <c r="AD16" s="20" t="s">
        <v>628</v>
      </c>
      <c r="AE16" s="0" t="s">
        <v>1125</v>
      </c>
    </row>
    <row r="17" customFormat="false" ht="15" hidden="false" customHeight="false" outlineLevel="0" collapsed="false">
      <c r="A17" s="88" t="s">
        <v>629</v>
      </c>
      <c r="B17" s="20" t="s">
        <v>630</v>
      </c>
      <c r="C17" s="20" t="s">
        <v>631</v>
      </c>
      <c r="D17" s="20" t="s">
        <v>64</v>
      </c>
      <c r="E17" s="20" t="s">
        <v>632</v>
      </c>
      <c r="F17" s="20" t="s">
        <v>106</v>
      </c>
      <c r="G17" s="20" t="s">
        <v>100</v>
      </c>
      <c r="H17" s="20" t="s">
        <v>80</v>
      </c>
      <c r="I17" s="20" t="s">
        <v>146</v>
      </c>
      <c r="J17" s="20" t="s">
        <v>592</v>
      </c>
      <c r="K17" s="20" t="s">
        <v>107</v>
      </c>
      <c r="L17" s="20" t="s">
        <v>633</v>
      </c>
      <c r="N17" s="20" t="s">
        <v>137</v>
      </c>
      <c r="O17" s="20" t="s">
        <v>634</v>
      </c>
      <c r="P17" s="20" t="s">
        <v>56</v>
      </c>
      <c r="Q17" s="20" t="s">
        <v>41</v>
      </c>
      <c r="R17" s="20" t="s">
        <v>110</v>
      </c>
      <c r="S17" s="20" t="s">
        <v>184</v>
      </c>
      <c r="U17" s="20" t="s">
        <v>635</v>
      </c>
      <c r="V17" s="20" t="s">
        <v>636</v>
      </c>
      <c r="W17" s="20" t="s">
        <v>637</v>
      </c>
      <c r="X17" s="20" t="n">
        <v>1</v>
      </c>
      <c r="Z17" s="20" t="n">
        <v>2021</v>
      </c>
      <c r="AA17" s="20" t="n">
        <v>5</v>
      </c>
      <c r="AE17" s="0" t="s">
        <v>1125</v>
      </c>
    </row>
    <row r="18" customFormat="false" ht="15" hidden="false" customHeight="false" outlineLevel="0" collapsed="false">
      <c r="A18" s="88" t="s">
        <v>638</v>
      </c>
      <c r="B18" s="20" t="s">
        <v>639</v>
      </c>
      <c r="C18" s="20" t="s">
        <v>640</v>
      </c>
      <c r="D18" s="20" t="s">
        <v>48</v>
      </c>
      <c r="E18" s="20" t="s">
        <v>641</v>
      </c>
      <c r="F18" s="20" t="s">
        <v>106</v>
      </c>
      <c r="G18" s="20" t="s">
        <v>100</v>
      </c>
      <c r="H18" s="20" t="s">
        <v>80</v>
      </c>
      <c r="I18" s="20" t="s">
        <v>146</v>
      </c>
      <c r="J18" s="20" t="s">
        <v>642</v>
      </c>
      <c r="K18" s="20" t="s">
        <v>175</v>
      </c>
      <c r="L18" s="20" t="s">
        <v>643</v>
      </c>
      <c r="N18" s="20" t="s">
        <v>137</v>
      </c>
      <c r="O18" s="20" t="s">
        <v>55</v>
      </c>
      <c r="P18" s="20" t="s">
        <v>176</v>
      </c>
      <c r="Q18" s="20" t="s">
        <v>41</v>
      </c>
      <c r="R18" s="20" t="s">
        <v>110</v>
      </c>
      <c r="S18" s="20" t="s">
        <v>644</v>
      </c>
      <c r="T18" s="20" t="s">
        <v>645</v>
      </c>
      <c r="U18" s="20" t="s">
        <v>646</v>
      </c>
      <c r="V18" s="20" t="s">
        <v>647</v>
      </c>
      <c r="W18" s="20" t="s">
        <v>648</v>
      </c>
      <c r="X18" s="20" t="n">
        <v>1</v>
      </c>
      <c r="Z18" s="20" t="n">
        <v>2022</v>
      </c>
      <c r="AA18" s="20" t="n">
        <v>5</v>
      </c>
      <c r="AB18" s="20" t="s">
        <v>1000</v>
      </c>
      <c r="AD18" s="20" t="s">
        <v>650</v>
      </c>
      <c r="AE18" s="0" t="s">
        <v>1125</v>
      </c>
    </row>
    <row r="19" customFormat="false" ht="23.25" hidden="false" customHeight="true" outlineLevel="0" collapsed="false">
      <c r="A19" s="88" t="s">
        <v>651</v>
      </c>
      <c r="B19" s="20" t="s">
        <v>652</v>
      </c>
      <c r="C19" s="20" t="s">
        <v>653</v>
      </c>
      <c r="D19" s="20" t="s">
        <v>654</v>
      </c>
      <c r="E19" s="20" t="s">
        <v>183</v>
      </c>
      <c r="F19" s="20" t="s">
        <v>239</v>
      </c>
      <c r="G19" s="20" t="s">
        <v>201</v>
      </c>
      <c r="H19" s="20" t="s">
        <v>67</v>
      </c>
      <c r="I19" s="20" t="s">
        <v>655</v>
      </c>
      <c r="J19" s="20" t="s">
        <v>656</v>
      </c>
      <c r="K19" s="20" t="s">
        <v>657</v>
      </c>
      <c r="N19" s="20" t="s">
        <v>39</v>
      </c>
      <c r="O19" s="20" t="s">
        <v>55</v>
      </c>
      <c r="P19" s="20" t="s">
        <v>109</v>
      </c>
      <c r="Q19" s="25" t="n">
        <v>44894</v>
      </c>
      <c r="R19" s="20" t="s">
        <v>1001</v>
      </c>
      <c r="S19" s="20" t="s">
        <v>659</v>
      </c>
      <c r="T19" s="20" t="s">
        <v>660</v>
      </c>
      <c r="U19" s="20" t="s">
        <v>661</v>
      </c>
      <c r="W19" s="20" t="s">
        <v>662</v>
      </c>
      <c r="X19" s="20" t="n">
        <v>1</v>
      </c>
      <c r="Z19" s="20" t="n">
        <v>2021</v>
      </c>
      <c r="AA19" s="20" t="n">
        <v>5</v>
      </c>
      <c r="AB19" s="20" t="s">
        <v>663</v>
      </c>
      <c r="AE19" s="0" t="s">
        <v>1125</v>
      </c>
    </row>
    <row r="20" customFormat="false" ht="15" hidden="false" customHeight="false" outlineLevel="0" collapsed="false">
      <c r="A20" s="88" t="s">
        <v>664</v>
      </c>
      <c r="B20" s="20" t="s">
        <v>665</v>
      </c>
      <c r="C20" s="20" t="s">
        <v>666</v>
      </c>
      <c r="D20" s="20" t="s">
        <v>48</v>
      </c>
      <c r="E20" s="20" t="s">
        <v>667</v>
      </c>
      <c r="F20" s="20" t="s">
        <v>668</v>
      </c>
      <c r="G20" s="20" t="s">
        <v>124</v>
      </c>
      <c r="H20" s="20" t="s">
        <v>125</v>
      </c>
      <c r="I20" s="20" t="s">
        <v>146</v>
      </c>
      <c r="K20" s="20" t="s">
        <v>669</v>
      </c>
      <c r="N20" s="20" t="s">
        <v>137</v>
      </c>
      <c r="O20" s="20" t="s">
        <v>55</v>
      </c>
      <c r="P20" s="20" t="s">
        <v>84</v>
      </c>
      <c r="Q20" s="20" t="s">
        <v>41</v>
      </c>
      <c r="R20" s="20" t="s">
        <v>110</v>
      </c>
      <c r="S20" s="20" t="s">
        <v>670</v>
      </c>
      <c r="W20" s="20" t="s">
        <v>671</v>
      </c>
      <c r="X20" s="20" t="n">
        <v>1</v>
      </c>
      <c r="Z20" s="20" t="n">
        <v>2009</v>
      </c>
      <c r="AA20" s="20" t="n">
        <v>5</v>
      </c>
      <c r="AD20" s="20" t="s">
        <v>672</v>
      </c>
      <c r="AE20" s="0" t="s">
        <v>1125</v>
      </c>
    </row>
    <row r="21" customFormat="false" ht="15" hidden="false" customHeight="false" outlineLevel="0" collapsed="false">
      <c r="A21" s="88" t="s">
        <v>673</v>
      </c>
      <c r="B21" s="20" t="s">
        <v>674</v>
      </c>
      <c r="C21" s="20" t="s">
        <v>675</v>
      </c>
      <c r="D21" s="20" t="s">
        <v>48</v>
      </c>
      <c r="E21" s="20" t="s">
        <v>676</v>
      </c>
      <c r="F21" s="20" t="s">
        <v>677</v>
      </c>
      <c r="G21" s="20" t="s">
        <v>144</v>
      </c>
      <c r="H21" s="20" t="s">
        <v>202</v>
      </c>
      <c r="I21" s="20" t="s">
        <v>146</v>
      </c>
      <c r="K21" s="20" t="s">
        <v>107</v>
      </c>
      <c r="L21" s="20" t="s">
        <v>678</v>
      </c>
      <c r="N21" s="20" t="s">
        <v>137</v>
      </c>
      <c r="O21" s="20" t="s">
        <v>55</v>
      </c>
      <c r="P21" s="20" t="s">
        <v>362</v>
      </c>
      <c r="Q21" s="20" t="s">
        <v>41</v>
      </c>
      <c r="R21" s="20" t="s">
        <v>679</v>
      </c>
      <c r="S21" s="20" t="s">
        <v>680</v>
      </c>
      <c r="W21" s="20" t="s">
        <v>1030</v>
      </c>
      <c r="X21" s="20" t="n">
        <v>1</v>
      </c>
      <c r="Z21" s="20" t="n">
        <v>2015</v>
      </c>
      <c r="AA21" s="20" t="n">
        <v>5</v>
      </c>
      <c r="AD21" s="20" t="s">
        <v>682</v>
      </c>
      <c r="AE21" s="0" t="s">
        <v>1125</v>
      </c>
    </row>
    <row r="22" customFormat="false" ht="15" hidden="false" customHeight="false" outlineLevel="0" collapsed="false">
      <c r="A22" s="88" t="s">
        <v>683</v>
      </c>
      <c r="B22" s="20" t="s">
        <v>684</v>
      </c>
      <c r="C22" s="20" t="s">
        <v>685</v>
      </c>
      <c r="D22" s="20" t="s">
        <v>64</v>
      </c>
      <c r="E22" s="20" t="s">
        <v>641</v>
      </c>
      <c r="F22" s="20" t="s">
        <v>50</v>
      </c>
      <c r="G22" s="20" t="s">
        <v>144</v>
      </c>
      <c r="H22" s="20" t="s">
        <v>80</v>
      </c>
      <c r="I22" s="20" t="s">
        <v>93</v>
      </c>
      <c r="K22" s="20" t="s">
        <v>107</v>
      </c>
      <c r="N22" s="89" t="s">
        <v>39</v>
      </c>
      <c r="O22" s="89" t="s">
        <v>686</v>
      </c>
      <c r="P22" s="20" t="s">
        <v>383</v>
      </c>
      <c r="Q22" s="25" t="n">
        <v>44526</v>
      </c>
      <c r="R22" s="89" t="s">
        <v>110</v>
      </c>
      <c r="S22" s="20" t="s">
        <v>184</v>
      </c>
      <c r="X22" s="20" t="n">
        <v>1</v>
      </c>
      <c r="Z22" s="20" t="n">
        <v>2020</v>
      </c>
      <c r="AA22" s="20" t="n">
        <v>5</v>
      </c>
      <c r="AB22" s="20"/>
      <c r="AD22" s="20" t="s">
        <v>687</v>
      </c>
      <c r="AE22" s="0" t="s">
        <v>1125</v>
      </c>
    </row>
    <row r="23" customFormat="false" ht="15" hidden="false" customHeight="false" outlineLevel="0" collapsed="false">
      <c r="A23" s="88" t="s">
        <v>688</v>
      </c>
      <c r="B23" s="20" t="s">
        <v>689</v>
      </c>
      <c r="C23" s="20" t="s">
        <v>690</v>
      </c>
      <c r="D23" s="90" t="s">
        <v>64</v>
      </c>
      <c r="E23" s="20" t="s">
        <v>641</v>
      </c>
      <c r="F23" s="91" t="s">
        <v>50</v>
      </c>
      <c r="G23" s="20" t="s">
        <v>144</v>
      </c>
      <c r="H23" s="20" t="s">
        <v>80</v>
      </c>
      <c r="I23" s="20" t="s">
        <v>146</v>
      </c>
      <c r="J23" s="20" t="s">
        <v>592</v>
      </c>
      <c r="K23" s="20" t="s">
        <v>107</v>
      </c>
      <c r="L23" s="90" t="s">
        <v>691</v>
      </c>
      <c r="N23" s="20" t="s">
        <v>137</v>
      </c>
      <c r="O23" s="20" t="s">
        <v>634</v>
      </c>
      <c r="P23" s="90" t="s">
        <v>167</v>
      </c>
      <c r="Q23" s="25" t="n">
        <v>45183</v>
      </c>
      <c r="R23" s="20" t="s">
        <v>110</v>
      </c>
      <c r="S23" s="20" t="s">
        <v>184</v>
      </c>
      <c r="W23" s="92" t="s">
        <v>1126</v>
      </c>
      <c r="X23" s="20" t="n">
        <v>1</v>
      </c>
      <c r="Z23" s="20" t="n">
        <v>2017</v>
      </c>
      <c r="AA23" s="20" t="n">
        <v>5</v>
      </c>
      <c r="AB23" s="20" t="s">
        <v>1006</v>
      </c>
      <c r="AD23" s="20" t="s">
        <v>694</v>
      </c>
      <c r="AE23" s="0" t="s">
        <v>1125</v>
      </c>
    </row>
    <row r="24" customFormat="false" ht="15" hidden="false" customHeight="false" outlineLevel="0" collapsed="false">
      <c r="A24" s="20" t="s">
        <v>695</v>
      </c>
      <c r="B24" s="22" t="s">
        <v>696</v>
      </c>
      <c r="C24" s="20" t="s">
        <v>697</v>
      </c>
      <c r="D24" s="20" t="s">
        <v>64</v>
      </c>
      <c r="E24" s="20" t="s">
        <v>641</v>
      </c>
      <c r="F24" s="20" t="s">
        <v>50</v>
      </c>
      <c r="G24" s="20" t="s">
        <v>118</v>
      </c>
      <c r="H24" s="89" t="s">
        <v>52</v>
      </c>
      <c r="I24" s="20" t="s">
        <v>698</v>
      </c>
      <c r="J24" s="20" t="s">
        <v>592</v>
      </c>
      <c r="K24" s="20" t="s">
        <v>107</v>
      </c>
      <c r="L24" s="90" t="s">
        <v>699</v>
      </c>
      <c r="N24" s="20" t="s">
        <v>137</v>
      </c>
      <c r="O24" s="20" t="s">
        <v>634</v>
      </c>
      <c r="P24" s="20" t="s">
        <v>593</v>
      </c>
      <c r="Q24" s="25" t="n">
        <v>43762</v>
      </c>
      <c r="R24" s="20" t="s">
        <v>110</v>
      </c>
      <c r="S24" s="20" t="s">
        <v>184</v>
      </c>
      <c r="W24" s="92" t="s">
        <v>700</v>
      </c>
      <c r="X24" s="20" t="n">
        <v>1</v>
      </c>
      <c r="Z24" s="20" t="n">
        <v>2018</v>
      </c>
      <c r="AA24" s="20" t="n">
        <v>5</v>
      </c>
      <c r="AB24" s="20"/>
      <c r="AD24" s="20" t="s">
        <v>701</v>
      </c>
      <c r="AE24" s="0" t="s">
        <v>1125</v>
      </c>
    </row>
    <row r="25" customFormat="false" ht="15" hidden="false" customHeight="false" outlineLevel="0" collapsed="false">
      <c r="A25" s="20" t="s">
        <v>702</v>
      </c>
      <c r="B25" s="22" t="s">
        <v>703</v>
      </c>
      <c r="C25" s="20" t="s">
        <v>704</v>
      </c>
      <c r="D25" s="90" t="s">
        <v>229</v>
      </c>
      <c r="E25" s="20" t="s">
        <v>705</v>
      </c>
      <c r="F25" s="20" t="s">
        <v>706</v>
      </c>
      <c r="G25" s="90" t="s">
        <v>144</v>
      </c>
      <c r="H25" s="20" t="s">
        <v>627</v>
      </c>
      <c r="I25" s="20" t="s">
        <v>93</v>
      </c>
      <c r="K25" s="20" t="s">
        <v>707</v>
      </c>
      <c r="L25" s="20" t="s">
        <v>708</v>
      </c>
      <c r="M25" s="20" t="s">
        <v>405</v>
      </c>
      <c r="N25" s="20" t="s">
        <v>709</v>
      </c>
      <c r="O25" s="20" t="s">
        <v>686</v>
      </c>
      <c r="Q25" s="20" t="s">
        <v>41</v>
      </c>
      <c r="R25" s="20" t="s">
        <v>110</v>
      </c>
      <c r="S25" s="93" t="s">
        <v>710</v>
      </c>
      <c r="T25" s="90" t="s">
        <v>711</v>
      </c>
      <c r="X25" s="20" t="n">
        <v>1</v>
      </c>
      <c r="Z25" s="20" t="n">
        <v>2016</v>
      </c>
      <c r="AA25" s="20" t="n">
        <v>5</v>
      </c>
      <c r="AB25" s="20"/>
      <c r="AD25" s="20" t="s">
        <v>712</v>
      </c>
      <c r="AE25" s="0" t="s">
        <v>1125</v>
      </c>
    </row>
    <row r="26" customFormat="false" ht="15" hidden="false" customHeight="false" outlineLevel="0" collapsed="false">
      <c r="A26" s="20" t="s">
        <v>713</v>
      </c>
      <c r="B26" s="22" t="s">
        <v>714</v>
      </c>
      <c r="C26" s="20" t="s">
        <v>715</v>
      </c>
      <c r="D26" s="90" t="s">
        <v>48</v>
      </c>
      <c r="E26" s="20" t="s">
        <v>716</v>
      </c>
      <c r="F26" s="20" t="s">
        <v>717</v>
      </c>
      <c r="G26" s="29" t="s">
        <v>118</v>
      </c>
      <c r="H26" s="20" t="s">
        <v>80</v>
      </c>
      <c r="I26" s="93" t="s">
        <v>37</v>
      </c>
      <c r="N26" s="20" t="s">
        <v>39</v>
      </c>
      <c r="O26" s="20" t="s">
        <v>55</v>
      </c>
      <c r="P26" s="20" t="s">
        <v>157</v>
      </c>
      <c r="Q26" s="25" t="n">
        <v>44753</v>
      </c>
      <c r="R26" s="20" t="s">
        <v>95</v>
      </c>
      <c r="X26" s="20" t="n">
        <v>1</v>
      </c>
      <c r="AA26" s="20" t="n">
        <v>5</v>
      </c>
      <c r="AE26" s="0" t="s">
        <v>1125</v>
      </c>
    </row>
    <row r="27" customFormat="false" ht="15" hidden="false" customHeight="false" outlineLevel="0" collapsed="false">
      <c r="A27" s="20" t="s">
        <v>718</v>
      </c>
      <c r="B27" s="22" t="s">
        <v>719</v>
      </c>
      <c r="C27" s="20" t="s">
        <v>720</v>
      </c>
      <c r="D27" s="20" t="s">
        <v>48</v>
      </c>
      <c r="E27" s="20" t="s">
        <v>721</v>
      </c>
      <c r="F27" s="94" t="s">
        <v>123</v>
      </c>
      <c r="G27" s="20" t="s">
        <v>124</v>
      </c>
      <c r="H27" s="20" t="s">
        <v>202</v>
      </c>
      <c r="I27" s="20" t="s">
        <v>698</v>
      </c>
      <c r="K27" s="20" t="s">
        <v>722</v>
      </c>
      <c r="L27" s="20" t="s">
        <v>723</v>
      </c>
      <c r="N27" s="20" t="s">
        <v>137</v>
      </c>
      <c r="O27" s="20" t="s">
        <v>55</v>
      </c>
      <c r="P27" s="89" t="s">
        <v>84</v>
      </c>
      <c r="Q27" s="20" t="s">
        <v>41</v>
      </c>
      <c r="R27" s="20" t="s">
        <v>110</v>
      </c>
      <c r="S27" s="20" t="s">
        <v>184</v>
      </c>
      <c r="T27" s="22" t="s">
        <v>724</v>
      </c>
      <c r="V27" s="20" t="s">
        <v>725</v>
      </c>
      <c r="W27" s="92" t="s">
        <v>726</v>
      </c>
      <c r="X27" s="20" t="n">
        <v>1</v>
      </c>
      <c r="Z27" s="20" t="n">
        <v>2013</v>
      </c>
      <c r="AA27" s="20" t="n">
        <v>5</v>
      </c>
      <c r="AB27" s="20"/>
      <c r="AD27" s="20" t="s">
        <v>727</v>
      </c>
      <c r="AE27" s="0" t="s">
        <v>1125</v>
      </c>
    </row>
    <row r="28" customFormat="false" ht="15" hidden="false" customHeight="false" outlineLevel="0" collapsed="false">
      <c r="A28" s="20" t="s">
        <v>728</v>
      </c>
      <c r="B28" s="22" t="s">
        <v>729</v>
      </c>
      <c r="C28" s="20" t="s">
        <v>730</v>
      </c>
      <c r="D28" s="20" t="s">
        <v>48</v>
      </c>
      <c r="E28" s="20" t="s">
        <v>731</v>
      </c>
      <c r="F28" s="95" t="s">
        <v>126</v>
      </c>
      <c r="G28" s="90" t="s">
        <v>124</v>
      </c>
      <c r="H28" s="20" t="s">
        <v>202</v>
      </c>
      <c r="I28" s="88" t="s">
        <v>732</v>
      </c>
      <c r="K28" s="20" t="s">
        <v>733</v>
      </c>
      <c r="L28" s="90" t="s">
        <v>734</v>
      </c>
      <c r="M28" s="29" t="s">
        <v>405</v>
      </c>
      <c r="N28" s="20" t="s">
        <v>735</v>
      </c>
      <c r="O28" s="20" t="s">
        <v>55</v>
      </c>
      <c r="P28" s="20" t="s">
        <v>84</v>
      </c>
      <c r="Q28" s="20" t="s">
        <v>41</v>
      </c>
      <c r="R28" s="90" t="s">
        <v>736</v>
      </c>
      <c r="S28" s="20" t="s">
        <v>184</v>
      </c>
      <c r="T28" s="20" t="s">
        <v>737</v>
      </c>
      <c r="V28" s="20" t="s">
        <v>738</v>
      </c>
      <c r="W28" s="92" t="s">
        <v>726</v>
      </c>
      <c r="X28" s="20" t="n">
        <v>1</v>
      </c>
      <c r="Z28" s="20" t="n">
        <v>2011</v>
      </c>
      <c r="AA28" s="20" t="n">
        <v>5</v>
      </c>
      <c r="AB28" s="20"/>
      <c r="AD28" s="20" t="s">
        <v>739</v>
      </c>
      <c r="AE28" s="0" t="s">
        <v>1125</v>
      </c>
    </row>
    <row r="29" customFormat="false" ht="15" hidden="false" customHeight="false" outlineLevel="0" collapsed="false">
      <c r="A29" s="96" t="s">
        <v>740</v>
      </c>
      <c r="B29" s="22" t="s">
        <v>741</v>
      </c>
      <c r="C29" s="20" t="s">
        <v>742</v>
      </c>
      <c r="D29" s="20" t="s">
        <v>229</v>
      </c>
      <c r="E29" s="20" t="s">
        <v>743</v>
      </c>
      <c r="F29" s="20" t="s">
        <v>126</v>
      </c>
      <c r="G29" s="90" t="s">
        <v>124</v>
      </c>
      <c r="H29" s="89" t="s">
        <v>202</v>
      </c>
      <c r="I29" s="20" t="s">
        <v>744</v>
      </c>
      <c r="J29" s="20" t="s">
        <v>745</v>
      </c>
      <c r="K29" s="97" t="s">
        <v>222</v>
      </c>
      <c r="N29" s="20" t="s">
        <v>735</v>
      </c>
      <c r="O29" s="20" t="s">
        <v>55</v>
      </c>
      <c r="P29" s="97" t="s">
        <v>84</v>
      </c>
      <c r="Q29" s="20" t="s">
        <v>41</v>
      </c>
      <c r="R29" s="20" t="s">
        <v>736</v>
      </c>
      <c r="S29" s="20" t="s">
        <v>746</v>
      </c>
      <c r="T29" s="20" t="s">
        <v>724</v>
      </c>
      <c r="V29" s="20" t="s">
        <v>747</v>
      </c>
      <c r="W29" s="92" t="s">
        <v>726</v>
      </c>
      <c r="X29" s="20" t="n">
        <v>1</v>
      </c>
      <c r="Z29" s="20" t="n">
        <v>2009</v>
      </c>
      <c r="AA29" s="20" t="n">
        <v>5</v>
      </c>
      <c r="AB29" s="20"/>
      <c r="AD29" s="20" t="s">
        <v>748</v>
      </c>
      <c r="AE29" s="0" t="s">
        <v>1125</v>
      </c>
    </row>
    <row r="30" customFormat="false" ht="15" hidden="false" customHeight="false" outlineLevel="0" collapsed="false">
      <c r="A30" s="20" t="s">
        <v>749</v>
      </c>
      <c r="B30" s="22" t="s">
        <v>750</v>
      </c>
      <c r="C30" s="20" t="s">
        <v>751</v>
      </c>
      <c r="D30" s="20" t="s">
        <v>64</v>
      </c>
      <c r="E30" s="20" t="s">
        <v>752</v>
      </c>
      <c r="F30" s="20" t="s">
        <v>753</v>
      </c>
      <c r="G30" s="20" t="s">
        <v>124</v>
      </c>
      <c r="H30" s="89" t="s">
        <v>125</v>
      </c>
      <c r="I30" s="20" t="s">
        <v>744</v>
      </c>
      <c r="K30" s="20" t="s">
        <v>69</v>
      </c>
      <c r="L30" s="90" t="s">
        <v>754</v>
      </c>
      <c r="N30" s="20" t="s">
        <v>137</v>
      </c>
      <c r="O30" s="20" t="s">
        <v>55</v>
      </c>
      <c r="P30" s="20" t="s">
        <v>176</v>
      </c>
      <c r="Q30" s="20" t="s">
        <v>41</v>
      </c>
      <c r="R30" s="20" t="s">
        <v>110</v>
      </c>
      <c r="S30" s="20" t="s">
        <v>755</v>
      </c>
      <c r="W30" s="92" t="s">
        <v>726</v>
      </c>
      <c r="X30" s="20" t="n">
        <v>1</v>
      </c>
      <c r="Z30" s="20" t="n">
        <v>2011</v>
      </c>
      <c r="AA30" s="20" t="n">
        <v>5</v>
      </c>
      <c r="AB30" s="20"/>
      <c r="AD30" s="20" t="s">
        <v>756</v>
      </c>
      <c r="AE30" s="0" t="s">
        <v>1125</v>
      </c>
    </row>
    <row r="31" customFormat="false" ht="15" hidden="false" customHeight="false" outlineLevel="0" collapsed="false">
      <c r="A31" s="98" t="s">
        <v>757</v>
      </c>
      <c r="B31" s="22" t="s">
        <v>1009</v>
      </c>
      <c r="C31" s="99" t="s">
        <v>759</v>
      </c>
      <c r="D31" s="89" t="s">
        <v>760</v>
      </c>
      <c r="E31" s="89" t="s">
        <v>641</v>
      </c>
      <c r="F31" s="89" t="s">
        <v>50</v>
      </c>
      <c r="G31" s="93" t="s">
        <v>144</v>
      </c>
      <c r="H31" s="89" t="s">
        <v>80</v>
      </c>
      <c r="I31" s="89" t="s">
        <v>93</v>
      </c>
      <c r="K31" s="20" t="s">
        <v>107</v>
      </c>
      <c r="L31" s="90" t="s">
        <v>1010</v>
      </c>
      <c r="N31" s="20" t="s">
        <v>735</v>
      </c>
      <c r="O31" s="20" t="s">
        <v>763</v>
      </c>
      <c r="P31" s="20" t="s">
        <v>593</v>
      </c>
      <c r="Q31" s="100" t="n">
        <v>45239</v>
      </c>
      <c r="R31" s="101" t="s">
        <v>110</v>
      </c>
      <c r="S31" s="20" t="s">
        <v>184</v>
      </c>
      <c r="W31" s="90" t="s">
        <v>764</v>
      </c>
      <c r="X31" s="20" t="n">
        <v>0</v>
      </c>
      <c r="Y31" s="20" t="n">
        <v>1</v>
      </c>
      <c r="Z31" s="98" t="s">
        <v>1012</v>
      </c>
      <c r="AA31" s="97" t="n">
        <v>3</v>
      </c>
      <c r="AE31" s="0" t="s">
        <v>1125</v>
      </c>
    </row>
    <row r="32" customFormat="false" ht="15" hidden="false" customHeight="false" outlineLevel="0" collapsed="false">
      <c r="A32" s="20" t="s">
        <v>766</v>
      </c>
      <c r="B32" s="20" t="s">
        <v>767</v>
      </c>
      <c r="C32" s="90" t="s">
        <v>768</v>
      </c>
      <c r="D32" s="20" t="s">
        <v>48</v>
      </c>
      <c r="E32" s="20" t="s">
        <v>769</v>
      </c>
      <c r="F32" s="90" t="s">
        <v>770</v>
      </c>
      <c r="G32" s="20" t="s">
        <v>124</v>
      </c>
      <c r="H32" s="20" t="s">
        <v>125</v>
      </c>
      <c r="I32" s="20" t="s">
        <v>698</v>
      </c>
      <c r="K32" s="20" t="s">
        <v>771</v>
      </c>
      <c r="N32" s="20" t="s">
        <v>735</v>
      </c>
      <c r="O32" s="20" t="s">
        <v>55</v>
      </c>
      <c r="P32" s="20" t="s">
        <v>84</v>
      </c>
      <c r="Q32" s="20" t="s">
        <v>41</v>
      </c>
      <c r="R32" s="20" t="s">
        <v>772</v>
      </c>
      <c r="S32" s="20" t="s">
        <v>755</v>
      </c>
      <c r="W32" s="90" t="s">
        <v>773</v>
      </c>
      <c r="X32" s="20" t="n">
        <v>1</v>
      </c>
      <c r="Z32" s="20" t="n">
        <v>2011</v>
      </c>
      <c r="AA32" s="20" t="n">
        <v>5</v>
      </c>
      <c r="AD32" s="20" t="s">
        <v>774</v>
      </c>
      <c r="AE32" s="0" t="s">
        <v>1125</v>
      </c>
    </row>
    <row r="33" customFormat="false" ht="15" hidden="false" customHeight="false" outlineLevel="0" collapsed="false">
      <c r="A33" s="20" t="s">
        <v>775</v>
      </c>
      <c r="B33" s="20" t="s">
        <v>776</v>
      </c>
      <c r="C33" s="20" t="s">
        <v>777</v>
      </c>
      <c r="D33" s="91" t="s">
        <v>229</v>
      </c>
      <c r="E33" s="20" t="s">
        <v>778</v>
      </c>
      <c r="F33" s="90" t="s">
        <v>564</v>
      </c>
      <c r="G33" s="90" t="s">
        <v>471</v>
      </c>
      <c r="H33" s="20" t="s">
        <v>202</v>
      </c>
      <c r="I33" s="89" t="s">
        <v>360</v>
      </c>
      <c r="K33" s="97" t="s">
        <v>203</v>
      </c>
      <c r="M33" s="20" t="s">
        <v>405</v>
      </c>
      <c r="N33" s="20" t="s">
        <v>39</v>
      </c>
      <c r="O33" s="20" t="s">
        <v>55</v>
      </c>
      <c r="P33" s="102" t="s">
        <v>84</v>
      </c>
      <c r="Q33" s="20" t="s">
        <v>41</v>
      </c>
      <c r="R33" s="20" t="s">
        <v>110</v>
      </c>
      <c r="S33" s="37" t="s">
        <v>779</v>
      </c>
      <c r="T33" s="22" t="s">
        <v>780</v>
      </c>
      <c r="V33" s="20" t="s">
        <v>293</v>
      </c>
      <c r="X33" s="20" t="n">
        <v>1</v>
      </c>
      <c r="Z33" s="90" t="n">
        <v>2017</v>
      </c>
      <c r="AA33" s="20" t="n">
        <v>5</v>
      </c>
      <c r="AD33" s="20" t="s">
        <v>781</v>
      </c>
      <c r="AE33" s="0" t="s">
        <v>1125</v>
      </c>
    </row>
    <row r="34" customFormat="false" ht="15" hidden="false" customHeight="false" outlineLevel="0" collapsed="false">
      <c r="A34" s="20" t="s">
        <v>782</v>
      </c>
      <c r="B34" s="20" t="s">
        <v>783</v>
      </c>
      <c r="C34" s="20" t="s">
        <v>784</v>
      </c>
      <c r="D34" s="90" t="s">
        <v>48</v>
      </c>
      <c r="E34" s="90" t="s">
        <v>785</v>
      </c>
      <c r="F34" s="20" t="s">
        <v>480</v>
      </c>
      <c r="G34" s="20" t="s">
        <v>118</v>
      </c>
      <c r="H34" s="90" t="s">
        <v>786</v>
      </c>
      <c r="I34" s="90" t="s">
        <v>787</v>
      </c>
      <c r="J34" s="20" t="s">
        <v>788</v>
      </c>
      <c r="K34" s="20" t="s">
        <v>789</v>
      </c>
      <c r="N34" s="20" t="s">
        <v>735</v>
      </c>
      <c r="O34" s="20" t="s">
        <v>55</v>
      </c>
      <c r="P34" s="20" t="s">
        <v>84</v>
      </c>
      <c r="Q34" s="20" t="s">
        <v>41</v>
      </c>
      <c r="R34" s="20" t="s">
        <v>110</v>
      </c>
      <c r="S34" s="90" t="s">
        <v>790</v>
      </c>
      <c r="T34" s="20" t="s">
        <v>791</v>
      </c>
      <c r="X34" s="20" t="n">
        <v>1</v>
      </c>
      <c r="Z34" s="20" t="n">
        <v>2008</v>
      </c>
      <c r="AA34" s="20" t="n">
        <v>5</v>
      </c>
      <c r="AD34" s="20" t="s">
        <v>792</v>
      </c>
      <c r="AE34" s="0" t="s">
        <v>1125</v>
      </c>
    </row>
    <row r="35" customFormat="false" ht="15" hidden="false" customHeight="false" outlineLevel="0" collapsed="false">
      <c r="A35" s="20" t="s">
        <v>793</v>
      </c>
      <c r="B35" s="22" t="s">
        <v>794</v>
      </c>
      <c r="C35" s="20" t="s">
        <v>795</v>
      </c>
      <c r="D35" s="20" t="s">
        <v>48</v>
      </c>
      <c r="E35" s="37" t="s">
        <v>796</v>
      </c>
      <c r="F35" s="90" t="s">
        <v>123</v>
      </c>
      <c r="G35" s="20" t="s">
        <v>100</v>
      </c>
      <c r="H35" s="37" t="s">
        <v>202</v>
      </c>
      <c r="I35" s="20" t="s">
        <v>126</v>
      </c>
      <c r="K35" s="20" t="s">
        <v>793</v>
      </c>
      <c r="N35" s="90" t="s">
        <v>128</v>
      </c>
      <c r="O35" s="20" t="s">
        <v>55</v>
      </c>
      <c r="P35" s="90" t="s">
        <v>84</v>
      </c>
      <c r="Q35" s="20" t="s">
        <v>41</v>
      </c>
      <c r="R35" s="20" t="s">
        <v>110</v>
      </c>
      <c r="S35" s="20" t="s">
        <v>184</v>
      </c>
      <c r="V35" s="20" t="s">
        <v>797</v>
      </c>
      <c r="X35" s="20" t="n">
        <v>1</v>
      </c>
      <c r="Z35" s="20" t="n">
        <v>2012</v>
      </c>
      <c r="AA35" s="20" t="n">
        <v>5</v>
      </c>
      <c r="AB35" s="20"/>
      <c r="AD35" s="20" t="s">
        <v>798</v>
      </c>
      <c r="AE35" s="0" t="s">
        <v>1125</v>
      </c>
    </row>
    <row r="36" customFormat="false" ht="15" hidden="false" customHeight="false" outlineLevel="0" collapsed="false">
      <c r="A36" s="20" t="s">
        <v>799</v>
      </c>
      <c r="B36" s="20" t="s">
        <v>800</v>
      </c>
      <c r="C36" s="20" t="s">
        <v>801</v>
      </c>
      <c r="D36" s="90" t="s">
        <v>64</v>
      </c>
      <c r="E36" s="95" t="s">
        <v>802</v>
      </c>
      <c r="F36" s="20" t="s">
        <v>717</v>
      </c>
      <c r="G36" s="20" t="s">
        <v>144</v>
      </c>
      <c r="H36" s="20" t="s">
        <v>202</v>
      </c>
      <c r="I36" s="20" t="s">
        <v>698</v>
      </c>
      <c r="K36" s="20" t="s">
        <v>793</v>
      </c>
      <c r="N36" s="90" t="s">
        <v>735</v>
      </c>
      <c r="O36" s="20" t="s">
        <v>634</v>
      </c>
      <c r="P36" s="90" t="s">
        <v>167</v>
      </c>
      <c r="Q36" s="20" t="s">
        <v>41</v>
      </c>
      <c r="R36" s="20" t="s">
        <v>110</v>
      </c>
      <c r="S36" s="20" t="s">
        <v>184</v>
      </c>
      <c r="W36" s="90" t="s">
        <v>803</v>
      </c>
      <c r="X36" s="20" t="n">
        <v>1</v>
      </c>
      <c r="AA36" s="20" t="n">
        <v>5</v>
      </c>
      <c r="AB36" s="20"/>
      <c r="AD36" s="96" t="s">
        <v>804</v>
      </c>
      <c r="AE36" s="0" t="s">
        <v>1125</v>
      </c>
    </row>
    <row r="37" customFormat="false" ht="15" hidden="false" customHeight="false" outlineLevel="0" collapsed="false">
      <c r="A37" s="20" t="s">
        <v>805</v>
      </c>
      <c r="B37" s="20" t="s">
        <v>806</v>
      </c>
      <c r="C37" s="20" t="s">
        <v>807</v>
      </c>
      <c r="D37" s="20" t="s">
        <v>48</v>
      </c>
      <c r="E37" s="95" t="s">
        <v>808</v>
      </c>
      <c r="F37" s="90" t="s">
        <v>717</v>
      </c>
      <c r="G37" s="90" t="s">
        <v>118</v>
      </c>
      <c r="H37" s="90" t="s">
        <v>80</v>
      </c>
      <c r="I37" s="20" t="s">
        <v>37</v>
      </c>
      <c r="K37" s="20" t="s">
        <v>809</v>
      </c>
      <c r="N37" s="20" t="s">
        <v>735</v>
      </c>
      <c r="O37" s="20" t="s">
        <v>55</v>
      </c>
      <c r="P37" s="20" t="s">
        <v>167</v>
      </c>
      <c r="Q37" s="20" t="s">
        <v>41</v>
      </c>
      <c r="R37" s="20" t="s">
        <v>772</v>
      </c>
      <c r="S37" s="20" t="s">
        <v>184</v>
      </c>
      <c r="V37" s="88" t="s">
        <v>810</v>
      </c>
      <c r="W37" s="90" t="s">
        <v>1127</v>
      </c>
      <c r="X37" s="20" t="n">
        <v>1</v>
      </c>
      <c r="Z37" s="20" t="n">
        <v>2023</v>
      </c>
      <c r="AA37" s="20" t="n">
        <v>5</v>
      </c>
      <c r="AB37" s="90" t="s">
        <v>1016</v>
      </c>
      <c r="AD37" s="20" t="s">
        <v>813</v>
      </c>
      <c r="AE37" s="0" t="s">
        <v>1125</v>
      </c>
    </row>
    <row r="39" s="84" customFormat="true" ht="15" hidden="false" customHeight="false" outlineLevel="0" collapsed="false">
      <c r="A39" s="103" t="s">
        <v>1128</v>
      </c>
      <c r="B39" s="103"/>
      <c r="C39" s="103"/>
      <c r="D39" s="103" t="s">
        <v>1129</v>
      </c>
      <c r="E39" s="103"/>
      <c r="F39" s="103"/>
    </row>
    <row r="41" customFormat="false" ht="15" hidden="false" customHeight="false" outlineLevel="0" collapsed="false">
      <c r="A41" s="0" t="s">
        <v>819</v>
      </c>
      <c r="B41" s="15" t="s">
        <v>1130</v>
      </c>
    </row>
  </sheetData>
  <hyperlinks>
    <hyperlink ref="B3" r:id="rId2" display="https://www.highcharts.com/"/>
    <hyperlink ref="B4" r:id="rId3" display="https://www.iosb.fraunhofer.de/de/projekte-produkte/dynopt-en.html"/>
    <hyperlink ref="B5" r:id="rId4" display="https://www.ibp.fraunhofer.de/de/projekte-referenzen/windheizung-2-0.html"/>
    <hyperlink ref="A9" r:id="rId5" display="working version of the new tools from WS3"/>
    <hyperlink ref="B13" r:id="rId6" display="https://www.bauklimatik-dresden.de/therakles/"/>
    <hyperlink ref="B16" r:id="rId7" display="https://bauklimatik-dresden.de/postproc/index.php?aLa=de"/>
    <hyperlink ref="B24" r:id="rId8" display="https://ebc-tools.eonerc.rwth-aachen.de/en/uesgraphs; https://github.com/RWTH-EBC/uesgraphs"/>
    <hyperlink ref="B25" r:id="rId9" display="https://openenergy-platform.org/; https://github.com/OpenEnergyPlatform/oeplatform"/>
    <hyperlink ref="B26" r:id="rId10" display="https://innosued.de/energie/geothermie-software-2/"/>
    <hyperlink ref="B27" r:id="rId11" display="https://react.dev/"/>
    <hyperlink ref="T27" r:id="rId12" display="MongoDB wird hauptsächlich unter einer Open-Source-Lizenz vertrieben. Es bietet jedoch auch eine kommerzielle Version mit zusätzlichen Funktionen und Support an (Details siehe https://www.mongodb.com/pricing)"/>
    <hyperlink ref="B28" r:id="rId13" display="https://about.gitlab.com/"/>
    <hyperlink ref="B29" r:id="rId14" display="https://www.mongodb.com/"/>
    <hyperlink ref="B30" r:id="rId15" display="https://ifcopenshell.org/; https://github.com/IfcOpenShell/IfcOpenShell"/>
    <hyperlink ref="B31" r:id="rId16" display="https://www.ebc.eonerc.rwth-aachen.de/cms/E-ON-ERC-EBC/Forschung/Forschungsprojekte2/Projekte-Urbane-Energiesysteme/~qgsqr/BF-Quartier2020/"/>
    <hyperlink ref="T33" r:id="rId17" display="Details siehe https://github.com/timescale/timescaledb/blob/main/LICENSE"/>
    <hyperlink ref="B35" r:id="rId18" display="https://julialang.org/; https://github.com/JuliaLang/julia"/>
    <hyperlink ref="B41" r:id="rId19" display="https://aixweather.eonerc.rwth-aachen.d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8"/>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Y29" activeCellId="0" sqref="Y29"/>
    </sheetView>
  </sheetViews>
  <sheetFormatPr defaultColWidth="10.66796875" defaultRowHeight="15" zeroHeight="false" outlineLevelRow="0" outlineLevelCol="0"/>
  <sheetData>
    <row r="1" customFormat="false" ht="46.5" hidden="false" customHeight="fals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949</v>
      </c>
      <c r="T1" s="5" t="s">
        <v>19</v>
      </c>
      <c r="U1" s="5" t="s">
        <v>20</v>
      </c>
      <c r="V1" s="5" t="s">
        <v>21</v>
      </c>
      <c r="W1" s="5" t="s">
        <v>22</v>
      </c>
      <c r="X1" s="5" t="s">
        <v>23</v>
      </c>
      <c r="Y1" s="5" t="s">
        <v>24</v>
      </c>
      <c r="Z1" s="5" t="s">
        <v>25</v>
      </c>
      <c r="AA1" s="5" t="s">
        <v>26</v>
      </c>
      <c r="AB1" s="5" t="s">
        <v>27</v>
      </c>
      <c r="AC1" s="5" t="s">
        <v>28</v>
      </c>
      <c r="AD1" s="4" t="s">
        <v>29</v>
      </c>
      <c r="AE1" s="5" t="s">
        <v>1099</v>
      </c>
    </row>
    <row r="2" s="4" customFormat="true" ht="84" hidden="false" customHeight="true" outlineLevel="0" collapsed="false">
      <c r="A2" s="4" t="s">
        <v>0</v>
      </c>
      <c r="B2" s="5" t="s">
        <v>1100</v>
      </c>
      <c r="C2" s="4" t="s">
        <v>2</v>
      </c>
      <c r="D2" s="4" t="s">
        <v>1101</v>
      </c>
      <c r="E2" s="5" t="s">
        <v>1102</v>
      </c>
      <c r="F2" s="5" t="s">
        <v>1103</v>
      </c>
      <c r="G2" s="4" t="s">
        <v>1104</v>
      </c>
      <c r="H2" s="6" t="s">
        <v>1105</v>
      </c>
      <c r="I2" s="7" t="s">
        <v>1106</v>
      </c>
      <c r="J2" s="7" t="s">
        <v>9</v>
      </c>
      <c r="K2" s="5" t="s">
        <v>1107</v>
      </c>
      <c r="L2" s="5" t="s">
        <v>1108</v>
      </c>
      <c r="M2" s="5" t="s">
        <v>1109</v>
      </c>
      <c r="N2" s="8" t="s">
        <v>1110</v>
      </c>
      <c r="O2" s="5" t="s">
        <v>1111</v>
      </c>
      <c r="P2" s="5" t="s">
        <v>1112</v>
      </c>
      <c r="Q2" s="85" t="s">
        <v>1113</v>
      </c>
      <c r="R2" s="8" t="s">
        <v>1114</v>
      </c>
      <c r="S2" s="8" t="s">
        <v>1115</v>
      </c>
      <c r="T2" s="5" t="s">
        <v>19</v>
      </c>
      <c r="U2" s="5" t="s">
        <v>1116</v>
      </c>
      <c r="V2" s="5" t="s">
        <v>1117</v>
      </c>
      <c r="W2" s="5" t="s">
        <v>1118</v>
      </c>
      <c r="X2" s="5" t="s">
        <v>1119</v>
      </c>
      <c r="Y2" s="5" t="s">
        <v>1120</v>
      </c>
      <c r="Z2" s="5" t="s">
        <v>25</v>
      </c>
      <c r="AA2" s="5" t="s">
        <v>1121</v>
      </c>
      <c r="AB2" s="5" t="s">
        <v>1122</v>
      </c>
      <c r="AC2" s="5" t="s">
        <v>28</v>
      </c>
    </row>
    <row r="3" customFormat="false" ht="15" hidden="false" customHeight="false" outlineLevel="0" collapsed="false">
      <c r="A3" s="104" t="s">
        <v>814</v>
      </c>
      <c r="B3" s="22" t="s">
        <v>815</v>
      </c>
      <c r="C3" s="20" t="s">
        <v>816</v>
      </c>
      <c r="D3" s="20" t="s">
        <v>64</v>
      </c>
      <c r="E3" s="95" t="s">
        <v>817</v>
      </c>
      <c r="F3" s="20" t="s">
        <v>106</v>
      </c>
      <c r="G3" s="20" t="s">
        <v>144</v>
      </c>
      <c r="H3" s="20" t="s">
        <v>202</v>
      </c>
      <c r="I3" s="20" t="s">
        <v>146</v>
      </c>
      <c r="J3" s="20" t="s">
        <v>592</v>
      </c>
      <c r="K3" s="20" t="s">
        <v>107</v>
      </c>
      <c r="N3" s="20" t="s">
        <v>137</v>
      </c>
      <c r="O3" s="20" t="s">
        <v>55</v>
      </c>
      <c r="P3" s="20" t="s">
        <v>84</v>
      </c>
      <c r="Q3" s="20" t="s">
        <v>41</v>
      </c>
      <c r="R3" s="20" t="s">
        <v>110</v>
      </c>
      <c r="S3" s="20" t="s">
        <v>184</v>
      </c>
      <c r="X3" s="20" t="n">
        <v>1</v>
      </c>
      <c r="Z3" s="20" t="n">
        <v>2021</v>
      </c>
      <c r="AA3" s="20" t="n">
        <v>5</v>
      </c>
      <c r="AD3" s="90" t="s">
        <v>818</v>
      </c>
      <c r="AE3" s="0" t="s">
        <v>1131</v>
      </c>
    </row>
    <row r="4" customFormat="false" ht="15" hidden="false" customHeight="false" outlineLevel="0" collapsed="false">
      <c r="A4" s="105" t="s">
        <v>819</v>
      </c>
      <c r="B4" s="22" t="s">
        <v>820</v>
      </c>
      <c r="C4" s="20" t="s">
        <v>821</v>
      </c>
      <c r="D4" s="20" t="s">
        <v>64</v>
      </c>
      <c r="E4" s="20" t="s">
        <v>641</v>
      </c>
      <c r="F4" s="20" t="s">
        <v>480</v>
      </c>
      <c r="G4" s="20" t="s">
        <v>144</v>
      </c>
      <c r="H4" s="20" t="s">
        <v>80</v>
      </c>
      <c r="I4" s="20" t="s">
        <v>93</v>
      </c>
      <c r="J4" s="20" t="s">
        <v>822</v>
      </c>
      <c r="K4" s="20" t="s">
        <v>107</v>
      </c>
      <c r="N4" s="20" t="s">
        <v>39</v>
      </c>
      <c r="O4" s="20" t="s">
        <v>55</v>
      </c>
      <c r="P4" s="20" t="s">
        <v>167</v>
      </c>
      <c r="Q4" s="20" t="s">
        <v>41</v>
      </c>
      <c r="R4" s="20" t="s">
        <v>110</v>
      </c>
      <c r="S4" s="91" t="s">
        <v>594</v>
      </c>
      <c r="T4" s="20" t="s">
        <v>823</v>
      </c>
      <c r="W4" s="20" t="s">
        <v>700</v>
      </c>
      <c r="X4" s="20" t="n">
        <v>1</v>
      </c>
      <c r="Z4" s="20" t="n">
        <v>2023</v>
      </c>
      <c r="AA4" s="20" t="n">
        <v>5</v>
      </c>
      <c r="AD4" s="20" t="s">
        <v>824</v>
      </c>
      <c r="AE4" s="0" t="s">
        <v>1131</v>
      </c>
    </row>
    <row r="5" customFormat="false" ht="15" hidden="false" customHeight="false" outlineLevel="0" collapsed="false">
      <c r="A5" s="104" t="s">
        <v>825</v>
      </c>
      <c r="B5" s="90" t="s">
        <v>826</v>
      </c>
      <c r="C5" s="20" t="s">
        <v>827</v>
      </c>
      <c r="D5" s="20" t="s">
        <v>48</v>
      </c>
      <c r="E5" s="90" t="s">
        <v>828</v>
      </c>
      <c r="F5" s="20" t="s">
        <v>51</v>
      </c>
      <c r="G5" s="20" t="s">
        <v>118</v>
      </c>
      <c r="H5" s="89" t="s">
        <v>80</v>
      </c>
      <c r="I5" s="20" t="s">
        <v>37</v>
      </c>
      <c r="K5" s="20" t="s">
        <v>107</v>
      </c>
      <c r="N5" s="20" t="s">
        <v>39</v>
      </c>
      <c r="O5" s="20" t="s">
        <v>55</v>
      </c>
      <c r="P5" s="20" t="s">
        <v>593</v>
      </c>
      <c r="Q5" s="20" t="s">
        <v>41</v>
      </c>
      <c r="R5" s="20" t="s">
        <v>736</v>
      </c>
      <c r="S5" s="20" t="s">
        <v>594</v>
      </c>
      <c r="T5" s="20" t="s">
        <v>829</v>
      </c>
      <c r="X5" s="20" t="n">
        <v>1</v>
      </c>
      <c r="Z5" s="20" t="n">
        <v>2021</v>
      </c>
      <c r="AA5" s="20" t="n">
        <v>5</v>
      </c>
      <c r="AD5" s="20" t="s">
        <v>830</v>
      </c>
      <c r="AE5" s="0" t="s">
        <v>1131</v>
      </c>
    </row>
    <row r="6" customFormat="false" ht="15.75" hidden="false" customHeight="true" outlineLevel="0" collapsed="false"/>
    <row r="7" customFormat="false" ht="15" hidden="false" customHeight="false" outlineLevel="0" collapsed="false">
      <c r="A7" s="20" t="s">
        <v>831</v>
      </c>
      <c r="B7" s="106" t="s">
        <v>832</v>
      </c>
      <c r="C7" s="20" t="s">
        <v>833</v>
      </c>
      <c r="D7" s="90" t="s">
        <v>48</v>
      </c>
      <c r="E7" s="20" t="s">
        <v>834</v>
      </c>
      <c r="F7" s="89" t="s">
        <v>706</v>
      </c>
      <c r="G7" s="20" t="s">
        <v>100</v>
      </c>
      <c r="H7" s="89" t="s">
        <v>52</v>
      </c>
      <c r="I7" s="89" t="s">
        <v>37</v>
      </c>
      <c r="N7" s="20" t="s">
        <v>39</v>
      </c>
      <c r="O7" s="20" t="s">
        <v>55</v>
      </c>
      <c r="P7" s="89" t="s">
        <v>835</v>
      </c>
      <c r="R7" s="20" t="s">
        <v>57</v>
      </c>
      <c r="W7" s="107" t="s">
        <v>836</v>
      </c>
      <c r="X7" s="20" t="n">
        <v>1</v>
      </c>
      <c r="Z7" s="20" t="n">
        <v>1991</v>
      </c>
      <c r="AA7" s="20" t="n">
        <v>5</v>
      </c>
      <c r="AD7" s="20" t="s">
        <v>837</v>
      </c>
      <c r="AE7" s="20" t="s">
        <v>1132</v>
      </c>
    </row>
    <row r="8" customFormat="false" ht="15" hidden="false" customHeight="false" outlineLevel="0" collapsed="false">
      <c r="A8" s="20" t="s">
        <v>838</v>
      </c>
      <c r="B8" s="22" t="s">
        <v>839</v>
      </c>
      <c r="C8" s="20" t="s">
        <v>840</v>
      </c>
      <c r="D8" s="20" t="s">
        <v>64</v>
      </c>
      <c r="E8" s="90" t="s">
        <v>841</v>
      </c>
      <c r="F8" s="20" t="s">
        <v>842</v>
      </c>
      <c r="G8" s="20" t="s">
        <v>471</v>
      </c>
      <c r="H8" s="20" t="s">
        <v>80</v>
      </c>
      <c r="I8" s="20" t="s">
        <v>37</v>
      </c>
      <c r="K8" s="20" t="s">
        <v>222</v>
      </c>
      <c r="N8" s="20" t="s">
        <v>39</v>
      </c>
      <c r="O8" s="20" t="s">
        <v>55</v>
      </c>
      <c r="P8" s="20" t="s">
        <v>109</v>
      </c>
      <c r="Q8" s="108" t="s">
        <v>43</v>
      </c>
      <c r="R8" s="20" t="s">
        <v>57</v>
      </c>
      <c r="S8" s="90" t="s">
        <v>843</v>
      </c>
      <c r="V8" s="20" t="s">
        <v>844</v>
      </c>
      <c r="W8" s="90" t="s">
        <v>845</v>
      </c>
      <c r="X8" s="20" t="n">
        <v>1</v>
      </c>
      <c r="Z8" s="20" t="n">
        <v>2001</v>
      </c>
      <c r="AA8" s="20" t="n">
        <v>5</v>
      </c>
      <c r="AD8" s="20" t="s">
        <v>846</v>
      </c>
      <c r="AE8" s="20" t="s">
        <v>1133</v>
      </c>
    </row>
    <row r="9" customFormat="false" ht="15" hidden="false" customHeight="false" outlineLevel="0" collapsed="false">
      <c r="A9" s="20" t="s">
        <v>847</v>
      </c>
      <c r="B9" s="20" t="s">
        <v>848</v>
      </c>
      <c r="C9" s="20" t="s">
        <v>849</v>
      </c>
      <c r="D9" s="20" t="s">
        <v>64</v>
      </c>
      <c r="E9" s="90" t="s">
        <v>841</v>
      </c>
      <c r="F9" s="90" t="s">
        <v>842</v>
      </c>
      <c r="G9" s="20" t="s">
        <v>100</v>
      </c>
      <c r="H9" s="20" t="s">
        <v>80</v>
      </c>
      <c r="I9" s="89" t="s">
        <v>37</v>
      </c>
      <c r="K9" s="20" t="s">
        <v>850</v>
      </c>
      <c r="N9" s="20" t="s">
        <v>39</v>
      </c>
      <c r="O9" s="20" t="s">
        <v>55</v>
      </c>
      <c r="P9" s="89" t="s">
        <v>167</v>
      </c>
      <c r="Q9" s="20" t="s">
        <v>41</v>
      </c>
      <c r="R9" s="20" t="s">
        <v>772</v>
      </c>
      <c r="S9" s="20" t="s">
        <v>851</v>
      </c>
      <c r="V9" s="20" t="s">
        <v>852</v>
      </c>
      <c r="W9" s="90" t="s">
        <v>853</v>
      </c>
      <c r="X9" s="20" t="n">
        <v>1</v>
      </c>
      <c r="Z9" s="20" t="n">
        <v>2023</v>
      </c>
      <c r="AA9" s="20" t="n">
        <v>5</v>
      </c>
      <c r="AD9" s="20" t="s">
        <v>854</v>
      </c>
      <c r="AE9" s="20" t="s">
        <v>1134</v>
      </c>
    </row>
    <row r="10" customFormat="false" ht="15" hidden="false" customHeight="false" outlineLevel="0" collapsed="false">
      <c r="A10" s="20" t="s">
        <v>855</v>
      </c>
      <c r="B10" s="22" t="s">
        <v>856</v>
      </c>
      <c r="C10" s="20" t="s">
        <v>857</v>
      </c>
      <c r="D10" s="90" t="s">
        <v>48</v>
      </c>
      <c r="E10" s="20" t="s">
        <v>858</v>
      </c>
      <c r="F10" s="90" t="s">
        <v>717</v>
      </c>
      <c r="G10" s="20" t="s">
        <v>100</v>
      </c>
      <c r="H10" s="20" t="s">
        <v>80</v>
      </c>
      <c r="I10" s="89" t="s">
        <v>37</v>
      </c>
      <c r="K10" s="20" t="s">
        <v>361</v>
      </c>
      <c r="N10" s="20" t="s">
        <v>39</v>
      </c>
      <c r="O10" s="20" t="s">
        <v>55</v>
      </c>
      <c r="P10" s="89" t="s">
        <v>167</v>
      </c>
      <c r="R10" s="20" t="s">
        <v>57</v>
      </c>
      <c r="W10" s="90" t="s">
        <v>671</v>
      </c>
      <c r="X10" s="20" t="n">
        <v>1</v>
      </c>
      <c r="Z10" s="20" t="n">
        <v>1992</v>
      </c>
      <c r="AA10" s="20" t="n">
        <v>5</v>
      </c>
      <c r="AD10" s="20" t="s">
        <v>859</v>
      </c>
      <c r="AE10" s="20" t="s">
        <v>1135</v>
      </c>
    </row>
    <row r="11" customFormat="false" ht="15" hidden="false" customHeight="false" outlineLevel="0" collapsed="false">
      <c r="A11" s="88" t="s">
        <v>860</v>
      </c>
      <c r="B11" s="22" t="s">
        <v>861</v>
      </c>
      <c r="C11" s="20" t="s">
        <v>862</v>
      </c>
      <c r="D11" s="90" t="s">
        <v>48</v>
      </c>
      <c r="E11" s="20" t="s">
        <v>863</v>
      </c>
      <c r="F11" s="20" t="s">
        <v>753</v>
      </c>
      <c r="G11" s="89" t="s">
        <v>100</v>
      </c>
      <c r="H11" s="89" t="s">
        <v>80</v>
      </c>
      <c r="I11" s="89" t="s">
        <v>37</v>
      </c>
      <c r="N11" s="20" t="s">
        <v>39</v>
      </c>
      <c r="O11" s="20" t="s">
        <v>55</v>
      </c>
      <c r="P11" s="90" t="s">
        <v>176</v>
      </c>
      <c r="Q11" s="20"/>
      <c r="R11" s="89" t="s">
        <v>57</v>
      </c>
      <c r="T11" s="89" t="s">
        <v>864</v>
      </c>
      <c r="W11" s="90" t="s">
        <v>671</v>
      </c>
      <c r="X11" s="20" t="n">
        <v>1</v>
      </c>
      <c r="Z11" s="20" t="n">
        <v>1995</v>
      </c>
      <c r="AA11" s="20" t="n">
        <v>5</v>
      </c>
      <c r="AD11" s="20" t="s">
        <v>865</v>
      </c>
      <c r="AE11" s="20" t="s">
        <v>1136</v>
      </c>
    </row>
    <row r="12" customFormat="false" ht="15" hidden="false" customHeight="false" outlineLevel="0" collapsed="false">
      <c r="A12" s="20" t="s">
        <v>866</v>
      </c>
      <c r="B12" s="22" t="s">
        <v>867</v>
      </c>
      <c r="C12" s="20" t="s">
        <v>868</v>
      </c>
      <c r="D12" s="89" t="s">
        <v>64</v>
      </c>
      <c r="E12" s="20" t="s">
        <v>869</v>
      </c>
      <c r="F12" s="20" t="s">
        <v>870</v>
      </c>
      <c r="G12" s="109" t="s">
        <v>201</v>
      </c>
      <c r="H12" s="20" t="s">
        <v>52</v>
      </c>
      <c r="I12" s="89" t="s">
        <v>93</v>
      </c>
      <c r="L12" s="90" t="s">
        <v>871</v>
      </c>
      <c r="N12" s="20" t="s">
        <v>39</v>
      </c>
      <c r="O12" s="20" t="s">
        <v>55</v>
      </c>
      <c r="P12" s="89" t="s">
        <v>593</v>
      </c>
      <c r="R12" s="20" t="s">
        <v>57</v>
      </c>
      <c r="W12" s="90" t="s">
        <v>872</v>
      </c>
      <c r="X12" s="20" t="n">
        <v>1</v>
      </c>
      <c r="Z12" s="20" t="n">
        <v>2010</v>
      </c>
      <c r="AA12" s="20" t="n">
        <v>5</v>
      </c>
      <c r="AC12" s="90" t="s">
        <v>1137</v>
      </c>
      <c r="AD12" s="90" t="s">
        <v>874</v>
      </c>
      <c r="AE12" s="20" t="s">
        <v>1138</v>
      </c>
    </row>
    <row r="13" customFormat="false" ht="15" hidden="false" customHeight="false" outlineLevel="0" collapsed="false">
      <c r="A13" s="20" t="s">
        <v>875</v>
      </c>
      <c r="B13" s="22" t="s">
        <v>876</v>
      </c>
      <c r="C13" s="20" t="s">
        <v>877</v>
      </c>
      <c r="D13" s="89" t="s">
        <v>64</v>
      </c>
      <c r="E13" s="20" t="s">
        <v>878</v>
      </c>
      <c r="F13" s="89" t="s">
        <v>842</v>
      </c>
      <c r="G13" s="20" t="s">
        <v>201</v>
      </c>
      <c r="H13" s="20" t="s">
        <v>52</v>
      </c>
      <c r="I13" s="20" t="s">
        <v>93</v>
      </c>
      <c r="N13" s="20" t="s">
        <v>39</v>
      </c>
      <c r="O13" s="20" t="s">
        <v>55</v>
      </c>
      <c r="P13" s="89" t="s">
        <v>593</v>
      </c>
      <c r="W13" s="20" t="s">
        <v>879</v>
      </c>
      <c r="X13" s="95"/>
      <c r="AD13" s="20" t="s">
        <v>880</v>
      </c>
      <c r="AE13" s="20" t="s">
        <v>1139</v>
      </c>
    </row>
    <row r="14" customFormat="false" ht="15" hidden="false" customHeight="false" outlineLevel="0" collapsed="false">
      <c r="A14" s="20" t="s">
        <v>881</v>
      </c>
      <c r="B14" s="22" t="s">
        <v>882</v>
      </c>
      <c r="C14" s="20" t="s">
        <v>883</v>
      </c>
      <c r="D14" s="89" t="s">
        <v>64</v>
      </c>
      <c r="E14" s="20" t="s">
        <v>869</v>
      </c>
      <c r="F14" s="89" t="s">
        <v>133</v>
      </c>
      <c r="G14" s="89" t="s">
        <v>118</v>
      </c>
      <c r="H14" s="20" t="s">
        <v>52</v>
      </c>
      <c r="N14" s="20" t="s">
        <v>39</v>
      </c>
      <c r="O14" s="20" t="s">
        <v>55</v>
      </c>
      <c r="P14" s="110" t="s">
        <v>383</v>
      </c>
      <c r="W14" s="90" t="s">
        <v>872</v>
      </c>
      <c r="X14" s="20" t="n">
        <v>1</v>
      </c>
      <c r="AB14" s="90" t="s">
        <v>884</v>
      </c>
      <c r="AD14" s="90" t="s">
        <v>885</v>
      </c>
      <c r="AE14" s="20" t="s">
        <v>1140</v>
      </c>
    </row>
    <row r="15" customFormat="false" ht="15" hidden="false" customHeight="false" outlineLevel="0" collapsed="false">
      <c r="A15" s="20" t="s">
        <v>886</v>
      </c>
      <c r="B15" s="111" t="s">
        <v>887</v>
      </c>
      <c r="C15" s="20" t="s">
        <v>888</v>
      </c>
      <c r="D15" s="89" t="s">
        <v>64</v>
      </c>
      <c r="E15" s="20" t="s">
        <v>869</v>
      </c>
      <c r="F15" s="20" t="s">
        <v>889</v>
      </c>
      <c r="G15" s="89" t="s">
        <v>201</v>
      </c>
      <c r="H15" s="20" t="s">
        <v>52</v>
      </c>
      <c r="K15" s="20" t="s">
        <v>107</v>
      </c>
      <c r="L15" s="112" t="s">
        <v>890</v>
      </c>
      <c r="N15" s="20" t="s">
        <v>39</v>
      </c>
      <c r="O15" s="20" t="s">
        <v>634</v>
      </c>
      <c r="P15" s="110" t="s">
        <v>383</v>
      </c>
      <c r="W15" s="90" t="s">
        <v>872</v>
      </c>
      <c r="X15" s="90"/>
      <c r="AA15" s="90"/>
      <c r="AE15" s="20" t="s">
        <v>1141</v>
      </c>
    </row>
    <row r="16" customFormat="false" ht="15" hidden="false" customHeight="false" outlineLevel="0" collapsed="false">
      <c r="A16" s="20" t="s">
        <v>891</v>
      </c>
      <c r="B16" s="20" t="s">
        <v>892</v>
      </c>
      <c r="C16" s="20" t="s">
        <v>893</v>
      </c>
      <c r="D16" s="89" t="s">
        <v>64</v>
      </c>
      <c r="E16" s="20" t="s">
        <v>894</v>
      </c>
      <c r="F16" s="90" t="s">
        <v>133</v>
      </c>
      <c r="G16" s="93" t="s">
        <v>100</v>
      </c>
      <c r="H16" s="20" t="s">
        <v>52</v>
      </c>
      <c r="N16" s="20" t="s">
        <v>39</v>
      </c>
      <c r="O16" s="20" t="s">
        <v>634</v>
      </c>
      <c r="P16" s="89" t="s">
        <v>895</v>
      </c>
      <c r="W16" s="90" t="s">
        <v>896</v>
      </c>
      <c r="X16" s="90"/>
      <c r="AA16" s="90"/>
      <c r="AE16" s="20" t="s">
        <v>1142</v>
      </c>
    </row>
    <row r="17" customFormat="false" ht="15" hidden="false" customHeight="false" outlineLevel="0" collapsed="false">
      <c r="A17" s="20" t="s">
        <v>897</v>
      </c>
      <c r="B17" s="22" t="s">
        <v>898</v>
      </c>
      <c r="C17" s="20" t="s">
        <v>899</v>
      </c>
      <c r="D17" s="89" t="s">
        <v>64</v>
      </c>
      <c r="E17" s="90" t="s">
        <v>900</v>
      </c>
      <c r="F17" s="20" t="s">
        <v>901</v>
      </c>
      <c r="G17" s="20" t="s">
        <v>100</v>
      </c>
      <c r="H17" s="89" t="s">
        <v>80</v>
      </c>
      <c r="I17" s="89" t="s">
        <v>37</v>
      </c>
      <c r="N17" s="20" t="s">
        <v>39</v>
      </c>
      <c r="O17" s="20" t="s">
        <v>55</v>
      </c>
      <c r="P17" s="89" t="s">
        <v>109</v>
      </c>
      <c r="Q17" s="25" t="n">
        <v>45017</v>
      </c>
      <c r="R17" s="20" t="s">
        <v>57</v>
      </c>
      <c r="W17" s="90" t="s">
        <v>902</v>
      </c>
      <c r="X17" s="20" t="n">
        <v>1</v>
      </c>
      <c r="AA17" s="20" t="n">
        <v>5</v>
      </c>
      <c r="AD17" s="20" t="s">
        <v>903</v>
      </c>
      <c r="AE17" s="20" t="s">
        <v>1143</v>
      </c>
    </row>
    <row r="18" customFormat="false" ht="15" hidden="false" customHeight="false" outlineLevel="0" collapsed="false">
      <c r="A18" s="20" t="s">
        <v>904</v>
      </c>
      <c r="B18" s="22" t="s">
        <v>905</v>
      </c>
      <c r="C18" s="20" t="s">
        <v>906</v>
      </c>
      <c r="D18" s="89" t="s">
        <v>229</v>
      </c>
      <c r="E18" s="20" t="s">
        <v>907</v>
      </c>
      <c r="F18" s="20" t="s">
        <v>126</v>
      </c>
      <c r="G18" s="89" t="s">
        <v>124</v>
      </c>
      <c r="H18" s="89" t="s">
        <v>202</v>
      </c>
      <c r="I18" s="89" t="s">
        <v>360</v>
      </c>
      <c r="K18" s="20" t="s">
        <v>203</v>
      </c>
      <c r="N18" s="20" t="s">
        <v>39</v>
      </c>
      <c r="O18" s="20" t="s">
        <v>55</v>
      </c>
      <c r="P18" s="89" t="s">
        <v>84</v>
      </c>
      <c r="Q18" s="20" t="s">
        <v>41</v>
      </c>
      <c r="R18" s="20" t="s">
        <v>110</v>
      </c>
      <c r="T18" s="22" t="s">
        <v>908</v>
      </c>
      <c r="W18" s="90" t="s">
        <v>902</v>
      </c>
      <c r="X18" s="20" t="n">
        <v>1</v>
      </c>
      <c r="Z18" s="20" t="n">
        <v>2000</v>
      </c>
      <c r="AA18" s="20" t="n">
        <v>5</v>
      </c>
      <c r="AD18" s="20" t="s">
        <v>909</v>
      </c>
      <c r="AE18" s="20" t="s">
        <v>1144</v>
      </c>
    </row>
    <row r="19" customFormat="false" ht="15" hidden="false" customHeight="false" outlineLevel="0" collapsed="false">
      <c r="A19" s="90" t="s">
        <v>910</v>
      </c>
      <c r="B19" s="22" t="s">
        <v>911</v>
      </c>
      <c r="C19" s="20" t="s">
        <v>912</v>
      </c>
      <c r="D19" s="89" t="s">
        <v>64</v>
      </c>
      <c r="E19" s="113" t="s">
        <v>913</v>
      </c>
      <c r="F19" s="20" t="s">
        <v>50</v>
      </c>
      <c r="G19" s="20" t="s">
        <v>100</v>
      </c>
      <c r="H19" s="20" t="s">
        <v>52</v>
      </c>
      <c r="K19" s="20" t="s">
        <v>914</v>
      </c>
      <c r="N19" s="20" t="s">
        <v>39</v>
      </c>
      <c r="O19" s="20" t="s">
        <v>634</v>
      </c>
      <c r="P19" s="89" t="s">
        <v>895</v>
      </c>
      <c r="W19" s="90" t="s">
        <v>915</v>
      </c>
      <c r="Y19" s="20" t="n">
        <v>1</v>
      </c>
      <c r="Z19" s="20" t="n">
        <v>2023</v>
      </c>
      <c r="AE19" s="20" t="s">
        <v>1145</v>
      </c>
    </row>
    <row r="20" customFormat="false" ht="15" hidden="false" customHeight="false" outlineLevel="0" collapsed="false">
      <c r="A20" s="90" t="s">
        <v>916</v>
      </c>
      <c r="B20" s="22" t="s">
        <v>917</v>
      </c>
      <c r="C20" s="20" t="s">
        <v>918</v>
      </c>
      <c r="D20" s="89" t="s">
        <v>381</v>
      </c>
      <c r="E20" s="90" t="s">
        <v>919</v>
      </c>
      <c r="F20" s="20" t="s">
        <v>564</v>
      </c>
      <c r="G20" s="20" t="s">
        <v>201</v>
      </c>
      <c r="H20" s="20" t="s">
        <v>52</v>
      </c>
      <c r="N20" s="20" t="s">
        <v>39</v>
      </c>
      <c r="O20" s="20" t="s">
        <v>920</v>
      </c>
      <c r="P20" s="89" t="s">
        <v>593</v>
      </c>
      <c r="W20" s="20" t="s">
        <v>921</v>
      </c>
      <c r="X20" s="20" t="n">
        <v>0</v>
      </c>
      <c r="Y20" s="20" t="n">
        <v>1</v>
      </c>
      <c r="Z20" s="95" t="s">
        <v>922</v>
      </c>
      <c r="AE20" s="20" t="s">
        <v>1146</v>
      </c>
    </row>
    <row r="21" customFormat="false" ht="15" hidden="false" customHeight="false" outlineLevel="0" collapsed="false">
      <c r="A21" s="90" t="s">
        <v>923</v>
      </c>
      <c r="B21" s="20" t="s">
        <v>924</v>
      </c>
      <c r="C21" s="89" t="s">
        <v>925</v>
      </c>
      <c r="D21" s="93" t="s">
        <v>64</v>
      </c>
      <c r="E21" s="90" t="s">
        <v>926</v>
      </c>
      <c r="F21" s="93" t="s">
        <v>668</v>
      </c>
      <c r="G21" s="89" t="s">
        <v>201</v>
      </c>
      <c r="H21" s="90" t="s">
        <v>576</v>
      </c>
      <c r="I21" s="20" t="s">
        <v>93</v>
      </c>
      <c r="N21" s="20" t="s">
        <v>148</v>
      </c>
      <c r="O21" s="20" t="s">
        <v>920</v>
      </c>
      <c r="P21" s="93" t="s">
        <v>72</v>
      </c>
      <c r="R21" s="90" t="s">
        <v>95</v>
      </c>
      <c r="V21" s="20"/>
      <c r="W21" s="20" t="s">
        <v>927</v>
      </c>
      <c r="X21" s="20" t="n">
        <v>1</v>
      </c>
      <c r="Z21" s="95"/>
      <c r="AA21" s="95" t="n">
        <v>5</v>
      </c>
      <c r="AD21" s="20" t="s">
        <v>928</v>
      </c>
      <c r="AE21" s="20" t="s">
        <v>1147</v>
      </c>
    </row>
    <row r="22" customFormat="false" ht="15" hidden="false" customHeight="false" outlineLevel="0" collapsed="false">
      <c r="A22" s="20" t="s">
        <v>929</v>
      </c>
      <c r="B22" s="22" t="s">
        <v>930</v>
      </c>
      <c r="C22" s="20" t="s">
        <v>931</v>
      </c>
      <c r="D22" s="20" t="s">
        <v>539</v>
      </c>
      <c r="E22" s="90" t="s">
        <v>932</v>
      </c>
      <c r="F22" s="20" t="s">
        <v>933</v>
      </c>
      <c r="G22" s="89" t="s">
        <v>201</v>
      </c>
      <c r="H22" s="90" t="s">
        <v>576</v>
      </c>
      <c r="I22" s="89" t="s">
        <v>93</v>
      </c>
      <c r="N22" s="20" t="s">
        <v>39</v>
      </c>
      <c r="O22" s="20" t="s">
        <v>934</v>
      </c>
      <c r="P22" s="20" t="s">
        <v>935</v>
      </c>
      <c r="W22" s="20" t="s">
        <v>936</v>
      </c>
      <c r="X22" s="20"/>
      <c r="Y22" s="20"/>
      <c r="AA22" s="20"/>
      <c r="AD22" s="20" t="s">
        <v>937</v>
      </c>
      <c r="AE22" s="20" t="s">
        <v>1148</v>
      </c>
    </row>
    <row r="23" customFormat="false" ht="15" hidden="false" customHeight="false" outlineLevel="0" collapsed="false">
      <c r="A23" s="20" t="s">
        <v>938</v>
      </c>
      <c r="B23" s="22" t="s">
        <v>939</v>
      </c>
      <c r="C23" s="20" t="s">
        <v>940</v>
      </c>
      <c r="D23" s="89" t="s">
        <v>64</v>
      </c>
      <c r="E23" s="90" t="s">
        <v>941</v>
      </c>
      <c r="F23" s="93" t="s">
        <v>230</v>
      </c>
      <c r="G23" s="89" t="s">
        <v>100</v>
      </c>
      <c r="H23" s="20" t="s">
        <v>52</v>
      </c>
      <c r="I23" s="20" t="s">
        <v>37</v>
      </c>
      <c r="N23" s="20" t="s">
        <v>39</v>
      </c>
      <c r="O23" s="20" t="s">
        <v>686</v>
      </c>
      <c r="P23" s="20" t="s">
        <v>935</v>
      </c>
      <c r="W23" s="20" t="s">
        <v>942</v>
      </c>
      <c r="X23" s="20" t="n">
        <v>1</v>
      </c>
      <c r="Z23" s="20" t="n">
        <v>2021</v>
      </c>
      <c r="AA23" s="20" t="n">
        <v>5</v>
      </c>
      <c r="AE23" s="20" t="s">
        <v>1149</v>
      </c>
    </row>
    <row r="24" customFormat="false" ht="15" hidden="false" customHeight="false" outlineLevel="0" collapsed="false">
      <c r="A24" s="95" t="s">
        <v>943</v>
      </c>
      <c r="B24" s="20" t="s">
        <v>944</v>
      </c>
      <c r="C24" s="90" t="s">
        <v>945</v>
      </c>
      <c r="D24" s="89" t="s">
        <v>64</v>
      </c>
      <c r="E24" s="90" t="s">
        <v>946</v>
      </c>
      <c r="F24" s="90" t="s">
        <v>947</v>
      </c>
      <c r="G24" s="89" t="s">
        <v>100</v>
      </c>
      <c r="H24" s="93" t="s">
        <v>67</v>
      </c>
      <c r="I24" s="20" t="s">
        <v>93</v>
      </c>
      <c r="N24" s="20" t="s">
        <v>39</v>
      </c>
      <c r="O24" s="20" t="s">
        <v>686</v>
      </c>
      <c r="P24" s="89" t="s">
        <v>167</v>
      </c>
      <c r="R24" s="90" t="s">
        <v>57</v>
      </c>
      <c r="W24" s="90" t="s">
        <v>942</v>
      </c>
      <c r="X24" s="20" t="n">
        <v>1</v>
      </c>
      <c r="AA24" s="20" t="n">
        <v>5</v>
      </c>
      <c r="AD24" s="20" t="s">
        <v>948</v>
      </c>
      <c r="AE24" s="20" t="s">
        <v>1150</v>
      </c>
    </row>
    <row r="25" s="114" customFormat="true" ht="15" hidden="false" customHeight="false" outlineLevel="0" collapsed="false">
      <c r="A25" s="114" t="s">
        <v>1151</v>
      </c>
    </row>
    <row r="26" customFormat="false" ht="15" hidden="false" customHeight="false" outlineLevel="0" collapsed="false">
      <c r="A26" s="95" t="s">
        <v>1152</v>
      </c>
      <c r="B26" s="20" t="s">
        <v>1153</v>
      </c>
      <c r="E26" s="20" t="s">
        <v>1154</v>
      </c>
      <c r="AE26" s="20" t="s">
        <v>1155</v>
      </c>
    </row>
    <row r="27" customFormat="false" ht="15" hidden="false" customHeight="false" outlineLevel="0" collapsed="false">
      <c r="A27" s="95" t="s">
        <v>1156</v>
      </c>
      <c r="B27" s="20" t="s">
        <v>1157</v>
      </c>
      <c r="D27" s="115"/>
      <c r="E27" s="115" t="s">
        <v>1158</v>
      </c>
      <c r="W27" s="107" t="s">
        <v>836</v>
      </c>
      <c r="Z27" s="20"/>
      <c r="AE27" s="20" t="s">
        <v>1159</v>
      </c>
    </row>
    <row r="28" customFormat="false" ht="15" hidden="false" customHeight="false" outlineLevel="0" collapsed="false">
      <c r="A28" s="95" t="s">
        <v>1160</v>
      </c>
      <c r="B28" s="22" t="s">
        <v>1161</v>
      </c>
      <c r="E28" s="115" t="s">
        <v>1162</v>
      </c>
      <c r="F28" s="20" t="s">
        <v>1154</v>
      </c>
      <c r="W28" s="20" t="s">
        <v>1163</v>
      </c>
      <c r="AE28" s="20" t="s">
        <v>1164</v>
      </c>
    </row>
  </sheetData>
  <hyperlinks>
    <hyperlink ref="B3" r:id="rId2" display="https://github.com/DLR-RM/stable-baselines3 ; https://stable-baselines3.readthedocs.io/"/>
    <hyperlink ref="B4" r:id="rId3" display="https://github.com/RWTH-EBC/AixWeather"/>
    <hyperlink ref="B7" r:id="rId4" display="https://www.3sconsult.de/software/sir-3s/"/>
    <hyperlink ref="B8" r:id="rId5" display="https://bauklimatik-dresden.de/delphin/"/>
    <hyperlink ref="B10" r:id="rId6" display="https://www.velasolaris.com/"/>
    <hyperlink ref="B11" r:id="rId7" display="https://www.solidworks.com/"/>
    <hyperlink ref="B12" r:id="rId8" display="https://www.iee.fraunhofer.de/de/geschaeftsfelder/digitales-portfoliomanagement/energyconnect.html"/>
    <hyperlink ref="B13" r:id="rId9" display="https://www.umsicht.fraunhofer.de/de/projekte/kaelteversorgung-flexibilisieren.html"/>
    <hyperlink ref="B14" r:id="rId10" display="https://www.iee.fraunhofer.de/en/business_units/analyses_and_consultancy_in_energy_economics/eq-city.html"/>
    <hyperlink ref="B15" r:id="rId11" display="https://iaee2021online.org/download/contribution/presentation/1237/1237_presentation_20210601_205727.pptx"/>
    <hyperlink ref="B17" r:id="rId12" display="https://www.edsl.net/tas-engineering/"/>
    <hyperlink ref="B18" r:id="rId13" display="https://www.sqlite.org/index.html"/>
    <hyperlink ref="T18" r:id="rId14" display="Details zur Lizenzierung: https://www.sqlite.org/copyright.html"/>
    <hyperlink ref="B19" r:id="rId15" display="https://www.ise.fraunhofer.de/de/geschaeftsfelder/leistungselektronik-netze-und-intelligente-systeme/energiesystemanalyse/energiesystemmodelle-am-fraunhofer-ise/entigris.html"/>
    <hyperlink ref="B20" r:id="rId16" display="https://www.b-tu.de/fg-energiewirtschaft/projekte/laufende-projekte/co2calc4quartier"/>
    <hyperlink ref="B22" r:id="rId17" display="https://www.fernwaerme-digital.de/metricx"/>
    <hyperlink ref="B23" r:id="rId18" display="https://www.ims.tu-darmstadt.de/forschung_ims/virtuelle_simulation_und_reale_erprobung/swivt_controller_/index.de.jsp"/>
    <hyperlink ref="B28" r:id="rId19" display="https://www.enargus.de/pub/bscw.cgi/?op=enargus.eps2&amp;q=Geothermie%20Dresden&amp;id=1049317&amp;v=1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0"/>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2023-10-09T13:40:57Z</dcterms:created>
  <dc:creator>Siling Chen</dc:creator>
  <dc:description/>
  <dc:language>de-DE</dc:language>
  <cp:lastModifiedBy/>
  <dcterms:modified xsi:type="dcterms:W3CDTF">2024-01-16T16:42:40Z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