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kin\Downloads\"/>
    </mc:Choice>
  </mc:AlternateContent>
  <xr:revisionPtr revIDLastSave="0" documentId="8_{8D3B24F9-745D-4BB1-AADB-6E84C01BB5C3}" xr6:coauthVersionLast="47" xr6:coauthVersionMax="47" xr10:uidLastSave="{00000000-0000-0000-0000-000000000000}"/>
  <bookViews>
    <workbookView xWindow="-110" yWindow="-110" windowWidth="19420" windowHeight="11020" tabRatio="500" xr2:uid="{00000000-000D-0000-FFFF-FFFF00000000}"/>
  </bookViews>
  <sheets>
    <sheet name="all_1223" sheetId="1" r:id="rId1"/>
    <sheet name="all_1123" sheetId="2" r:id="rId2"/>
    <sheet name="all_1023" sheetId="3" r:id="rId3"/>
    <sheet name="stat_info" sheetId="4" r:id="rId4"/>
    <sheet name="open-source_vorWS" sheetId="5" r:id="rId5"/>
    <sheet name="new_tools_1123" sheetId="6" r:id="rId6"/>
    <sheet name="new_tools_1223" sheetId="7" r:id="rId7"/>
  </sheets>
  <definedNames>
    <definedName name="ExternalData_1" localSheetId="2">all_1023!$A:$V</definedName>
    <definedName name="ExternalData_1" localSheetId="1">all_1123!$A:$V</definedName>
    <definedName name="ExternalData_1" localSheetId="0">all_1223!$A:$V</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0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1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2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4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5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shapeId="0" xr:uid="{00000000-0006-0000-0500-000002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6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shapeId="0" xr:uid="{00000000-0006-0000-0600-000002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sharedStrings.xml><?xml version="1.0" encoding="utf-8"?>
<sst xmlns="http://schemas.openxmlformats.org/spreadsheetml/2006/main" count="6557" uniqueCount="1164">
  <si>
    <t>name</t>
  </si>
  <si>
    <t>resources</t>
  </si>
  <si>
    <t>shortDescription</t>
  </si>
  <si>
    <t>applicationArea</t>
  </si>
  <si>
    <t>provider</t>
  </si>
  <si>
    <t>usage</t>
  </si>
  <si>
    <t>lifeCyclePhase</t>
  </si>
  <si>
    <t>targetGroup</t>
  </si>
  <si>
    <t>userInterface</t>
  </si>
  <si>
    <t>userInterfaceNotes</t>
  </si>
  <si>
    <t>programmingLanguages</t>
  </si>
  <si>
    <t>frameworksLibraries</t>
  </si>
  <si>
    <t>databaseSystem</t>
  </si>
  <si>
    <t>classification</t>
  </si>
  <si>
    <t>focus</t>
  </si>
  <si>
    <t>scale</t>
  </si>
  <si>
    <t>lastUpdate</t>
  </si>
  <si>
    <t>accessibility</t>
  </si>
  <si>
    <t>license</t>
  </si>
  <si>
    <t>licenseNotes</t>
  </si>
  <si>
    <t>furtherInformation</t>
  </si>
  <si>
    <t>alternatives</t>
  </si>
  <si>
    <t>specificApplication</t>
  </si>
  <si>
    <t>released</t>
  </si>
  <si>
    <t>releasedPlanned</t>
  </si>
  <si>
    <t>yearOfRelease</t>
  </si>
  <si>
    <t>developmentState</t>
  </si>
  <si>
    <t>technicalStandardsNorms</t>
  </si>
  <si>
    <t>technicalStandardsProtocols</t>
  </si>
  <si>
    <t>image</t>
  </si>
  <si>
    <t>ACCEPTMISSION</t>
  </si>
  <si>
    <t>https://www.acceptmission.com/</t>
  </si>
  <si>
    <t>Accept Mission ist eine Ideen- und Innovationsmanagement-Software zum Sammeln von Ideen, Auswählen von Ideen, Ausführen von Innovationsprojekten und Berichten über den Fortschritt. AcceptMission ist eine cloudbasierte Lösung, die den gesamten Lebenszyklus von Innovationsprojekten auf einer einheitlichen Plattform verwalten soll.</t>
  </si>
  <si>
    <t>Forschung/Lehre, Industrie</t>
  </si>
  <si>
    <t>Planung, Optimierung</t>
  </si>
  <si>
    <t>Vorplanung, Planung, Umsetzung</t>
  </si>
  <si>
    <t>Endnutzer:innen</t>
  </si>
  <si>
    <t>grafische Benutzeroberfläche</t>
  </si>
  <si>
    <t>Software, cloudbasiert</t>
  </si>
  <si>
    <t>digitale Anwendung</t>
  </si>
  <si>
    <t>betrieblich</t>
  </si>
  <si>
    <t>laufend</t>
  </si>
  <si>
    <t>Kostenpflichtig</t>
  </si>
  <si>
    <t>unbekannt</t>
  </si>
  <si>
    <t>acceptMission.png</t>
  </si>
  <si>
    <t>Ansys Fluids Computational Fluid Dynamics (CFD) Simulation</t>
  </si>
  <si>
    <t>https://www.ansys.com/de-de/products/fluids</t>
  </si>
  <si>
    <t>Mit der ANSYS Fluids Produktfamilie für Strömungsmechanik steht Ingenieuren ein breites Portfolio technisch führender Technologien für das gesamte Anwendungsspektrum der Fluidsimulation zur Verfügung, mit denen sie den Einfluss von Fluidströmungen auch bei komplexen Wechselwirkungen zwischen verschiedenen physikalischen Einflussfaktoren sowie beweglichen Geometrien zuverlässig ermitteln können.</t>
  </si>
  <si>
    <t>Forschung/Lehre, Industrie, Dienstleistung</t>
  </si>
  <si>
    <t>Ansys Inc.</t>
  </si>
  <si>
    <t>Simulation, Optimierung, Planung</t>
  </si>
  <si>
    <t>Planung</t>
  </si>
  <si>
    <t>Ingenieur:innen</t>
  </si>
  <si>
    <t xml:space="preserve">grafische Benutzeroberfläche </t>
  </si>
  <si>
    <t>Fortran, C</t>
  </si>
  <si>
    <t>technisch</t>
  </si>
  <si>
    <t>Komponente, Anlage, Gebäude, Quartier/Netze</t>
  </si>
  <si>
    <t>kostenpflichtig</t>
  </si>
  <si>
    <t>Openfoam</t>
  </si>
  <si>
    <t>03ET1636</t>
  </si>
  <si>
    <t>ansys-fluids_logo.png</t>
  </si>
  <si>
    <t>ArcGIS</t>
  </si>
  <si>
    <t>https://www.arcgis.com/index.html</t>
  </si>
  <si>
    <t>ArcGIS ist der Oberbegriff für verschiedene Geoinformationssystem-Softwareprodukte des Unternehmens ESRI.</t>
  </si>
  <si>
    <t>Forschung/Lehre, Dienstleistung</t>
  </si>
  <si>
    <t>Esri</t>
  </si>
  <si>
    <t>Monitoring, Planung</t>
  </si>
  <si>
    <t>Baufachleute, Ingenieur:innen, Endnutzer:innen</t>
  </si>
  <si>
    <t xml:space="preserve">webbasierte Benutzeroberfläche, grafische Benutzeroberfläche </t>
  </si>
  <si>
    <t>C++, Python</t>
  </si>
  <si>
    <t>.NET, Qt, Sonstige</t>
  </si>
  <si>
    <t>Esri Geodatabase, ArcSDE (Spatial Database Engine)</t>
  </si>
  <si>
    <t>Gebäude, Quartier/Netze, Region/Land</t>
  </si>
  <si>
    <t>QGIS</t>
  </si>
  <si>
    <t>03EN3013</t>
  </si>
  <si>
    <t>ArcGIS_logo.png</t>
  </si>
  <si>
    <t>AutoCAD</t>
  </si>
  <si>
    <t>https://www.autodesk.de/products/autocad/</t>
  </si>
  <si>
    <t>AutoCAD ist eine CAD-Software, die Architekten, Ingenieure und Baufachleute zur Erstellung präziser 2D- und 3D-Zeichnungen einsetzen.</t>
  </si>
  <si>
    <t>Autodesk</t>
  </si>
  <si>
    <t>Baufachleute, Ingenieur:innen</t>
  </si>
  <si>
    <t>LISP</t>
  </si>
  <si>
    <t>.NET, Sonstige</t>
  </si>
  <si>
    <t>sonstige</t>
  </si>
  <si>
    <t>Komponente, Anlage, Gebäude, Quartier/Netze, Region/Land</t>
  </si>
  <si>
    <t>03EGB0021</t>
  </si>
  <si>
    <t>AutoCad-logo.webp</t>
  </si>
  <si>
    <t>BIEC-Canvas</t>
  </si>
  <si>
    <t>https://www.biec-tools.iao.fraunhofer.de/elemente-digitaler-geschaeftsmodelle/</t>
  </si>
  <si>
    <t>Das BIEC-Canvas unterstützt anhand von Leitfragen die Ausarbeitung eines Business Modell Canvas speziell für digitale Geschäftsmodelle. Die Unterlagen können als PDF runtergeladen oder sofort online genutzt werden.</t>
  </si>
  <si>
    <t>Industrie</t>
  </si>
  <si>
    <t>Fraunhofer-Institut für Arbeitswirtschaft und Organisation IAO</t>
  </si>
  <si>
    <t>Vorplanung</t>
  </si>
  <si>
    <t>webbasierte Benutzeroberfläche</t>
  </si>
  <si>
    <t>Standard</t>
  </si>
  <si>
    <t>freeware</t>
  </si>
  <si>
    <t>biecCanvas.png</t>
  </si>
  <si>
    <t>BIEC-Phasenmodell</t>
  </si>
  <si>
    <t>https://www.biec-tools.iao.fraunhofer.de/biec-phasenmodell/</t>
  </si>
  <si>
    <t>Das BIEC-Phasenmodell hilft in fünf Schritten bei der Entwicklung von Geschäftsmodellinnovationen. Dabei werden für jeden Schritt Tools und Methoden angeboten, die online und offline beim Prozess unterstützen können.</t>
  </si>
  <si>
    <t>Planung, Betrieb</t>
  </si>
  <si>
    <t>biec.png</t>
  </si>
  <si>
    <t>BIM2SIM</t>
  </si>
  <si>
    <t>https://github.com/BIM2SIM/bim2sim, https://www.accu-rate.de/de/bim/</t>
  </si>
  <si>
    <t>Methodenentwicklung zur Erstellung von Simulationsmodellen aus Daten des Building Information Modeling</t>
  </si>
  <si>
    <t>Lehrstuhl für Gebäude- und Raumklimatechnik, RWTH Aachen; Lehrstuhl für Energieeffizientes Bauen, RWTH Aachen; ROM Technik GmbH</t>
  </si>
  <si>
    <t>Simulation, Optimierung, Planung, Steuerung, Regelung</t>
  </si>
  <si>
    <t>Python</t>
  </si>
  <si>
    <t>networkx, OpenFOAM</t>
  </si>
  <si>
    <t>Anlage, Gebäude</t>
  </si>
  <si>
    <t>open-source</t>
  </si>
  <si>
    <t>GNU LGPL-3.0</t>
  </si>
  <si>
    <t>03ET1562A, 03ET1562B, 03EN1050A, 03EN1050B, 03EN1050C, 03EN3026C</t>
  </si>
  <si>
    <t>bim2sim.png</t>
  </si>
  <si>
    <t>Business Model Canvas</t>
  </si>
  <si>
    <t>https://canvanizer.com/</t>
  </si>
  <si>
    <t>Der Business Model Canvas (BMC) dient zur Visualisierung von Geschäftsmodellen und soll dabei helfen, innovative Geschäftsmodelle zu entwickeln oder bestehende Geschäftsmodelle zu verändern. Im Mittelpunkt steht dabei die Geschäftslogik eines Unternehmens oder Angebots.</t>
  </si>
  <si>
    <t>Canvanizer (digital)</t>
  </si>
  <si>
    <t>Vorplanung, Planung</t>
  </si>
  <si>
    <t>businessModelCanvas.png</t>
  </si>
  <si>
    <t>C#</t>
  </si>
  <si>
    <t>C# ist eine typsichere objektorientierte Allzweck-Programmiersprache.</t>
  </si>
  <si>
    <t>Microsoft Corporation</t>
  </si>
  <si>
    <t>Simulation, Monitoring, Optimierung, Planung, Steuerung, Regelung</t>
  </si>
  <si>
    <t>Vorplanung, Planung, Umsetzung, Betrieb</t>
  </si>
  <si>
    <t>Baufachleute, Ingenieur:innen, Informatiker:innen/Software-Entwickler:innen</t>
  </si>
  <si>
    <t>Sonstiges</t>
  </si>
  <si>
    <t>.NET</t>
  </si>
  <si>
    <t>Sprache</t>
  </si>
  <si>
    <t>03ET1612</t>
  </si>
  <si>
    <t>c_logo.png</t>
  </si>
  <si>
    <t>CAD</t>
  </si>
  <si>
    <t>CAD (computer-aided-design) bezeichnet die Unterstützung von konstruktiven Aufgaben mittels EDV zur Herstellung eines Produkts.</t>
  </si>
  <si>
    <t>Optimierung, Planung</t>
  </si>
  <si>
    <t>Planung, Umsetzung</t>
  </si>
  <si>
    <t>C++, Java, Python, sonstige</t>
  </si>
  <si>
    <t>PostgreSQL, MySQL, SQLite, sonstige</t>
  </si>
  <si>
    <t>Framework/Bibliothek</t>
  </si>
  <si>
    <t>kostenpflichtig, open-source, freeware</t>
  </si>
  <si>
    <t>03EN3018A, 03EGB0021</t>
  </si>
  <si>
    <t>CloneMAP</t>
  </si>
  <si>
    <t>https://www.fein-aachen.org/projects/clonemap/</t>
  </si>
  <si>
    <t>CloneMAP (cloud-native Multi-Agent Plattform) ist eine Multi-Agenten Plattform, welche für die Ausführung in einem Kubernetes-Cluster entwickelt wurde. Das Ziel dieses Projekts ist es, die Vorteile von Cloud-Computing und einem verteilten Programmierparadigma (Multi-Agenten Systeme) zu kombinieren. cloneMAP ist in der Programmiersprache Go geschrieben.</t>
  </si>
  <si>
    <t>Institute for Automation of Complex Power Systems, EONERC</t>
  </si>
  <si>
    <t>Vorplanung, Planung, Betrieb</t>
  </si>
  <si>
    <t>Informatiker:innen/Software-Entwickler:innen</t>
  </si>
  <si>
    <t>Kommandozeile</t>
  </si>
  <si>
    <t>Go</t>
  </si>
  <si>
    <t>Plattform</t>
  </si>
  <si>
    <t>2022-05-31</t>
  </si>
  <si>
    <t>Apache License 2.0, MIT</t>
  </si>
  <si>
    <t>03ET1495</t>
  </si>
  <si>
    <t>clonemap_logo.png</t>
  </si>
  <si>
    <t>Comsol</t>
  </si>
  <si>
    <t>https://www.comsol.de/</t>
  </si>
  <si>
    <t>COMSOL Multiphysics ist eine Software zur Simulation physikalischer Vorgänge, die mittels Differentialgleichungen beschrieben werden können.</t>
  </si>
  <si>
    <t>comsol</t>
  </si>
  <si>
    <t>Komponente, Anlage</t>
  </si>
  <si>
    <t>2022-12-01</t>
  </si>
  <si>
    <t>03ET1632,03ET1472, 03EN3037verbund</t>
  </si>
  <si>
    <t>comsol_logo.png</t>
  </si>
  <si>
    <t>DesignBuilder</t>
  </si>
  <si>
    <t>https://designbuilder.co.uk/</t>
  </si>
  <si>
    <t>DesignBuilder für Ingenieure dient u.a. zur Unterstützung bei der nachhaltigen Gebäudeplanung. Führende Dienstleistungsingenieure und Energiemodellierer verwenden DesignBuilder, um Designentscheidungen zu treffen, die Energieeffizienz, Komfort und Kosten optimieren.</t>
  </si>
  <si>
    <t>Dienstleistung</t>
  </si>
  <si>
    <t>DesignBuilder Software Ltd</t>
  </si>
  <si>
    <t>Simulation, Optimierung, Planung, Steuerung</t>
  </si>
  <si>
    <t>Gebäude, Quartier/Netze</t>
  </si>
  <si>
    <t>2023-04-20</t>
  </si>
  <si>
    <t>03ET1632</t>
  </si>
  <si>
    <t>designbuilder_logo.jpg</t>
  </si>
  <si>
    <t>Dymola</t>
  </si>
  <si>
    <t>https://www.3ds.com/de/produkte-und-services/catia/produkte/dymola/</t>
  </si>
  <si>
    <t>Dymola ist eine kommerzielle Modellierungs- und Simulationsumgebung basierend auf der offenen Modellierungssprache Modelica.</t>
  </si>
  <si>
    <t>Dassault Systèmes</t>
  </si>
  <si>
    <t>Modelica</t>
  </si>
  <si>
    <t>Komponente, Anlage, Gebäude</t>
  </si>
  <si>
    <t>2022-05-13</t>
  </si>
  <si>
    <t>03ET1603</t>
  </si>
  <si>
    <t>Dymola_logo.png</t>
  </si>
  <si>
    <t>Dynamic ISO Building Simulator</t>
  </si>
  <si>
    <t>https://github.com/IWUGERMANY/DIBS---Dynamic-ISO-Building-Simulator#readme</t>
  </si>
  <si>
    <t>Mit dem Simulationsprogramm DIBS (Dynamic ISO Building Simulator) lässt sich der Endenergiebedarf für Heizung und Kühlung von Nichtwohngebäuden (NWG) in Deutschland mit geringem Aufwand berechnen.</t>
  </si>
  <si>
    <t>Institut Wohnen und Umwelt GmbH</t>
  </si>
  <si>
    <t>MIT</t>
  </si>
  <si>
    <t>03ET1315, 03EN1074A</t>
  </si>
  <si>
    <t>DIN EN ISO 13790:2008-09</t>
  </si>
  <si>
    <t>DIBS_Logo.png</t>
  </si>
  <si>
    <t>Earth Energy Designer</t>
  </si>
  <si>
    <t>https://buildingphysics.com/eed-2/</t>
  </si>
  <si>
    <t>EED ist ein PC-Programm zur Auslegung vertikaler Erdwärmesonden</t>
  </si>
  <si>
    <t>Dr. Thomas Blomberg, Blocon; Prof. Johan Claesson, Abt. für Bauphysik, Chalmers Universität, Schweden; Dr. Per Eskilson, Abt. für mathematische Physik, Universität Lund, Schweden; Prof. Göran Hellström, Abt. für mathematische Physik, Universität Lund, Schweden; Dr. Burkhard Sanner, Deutschland</t>
  </si>
  <si>
    <t>2019-04-01</t>
  </si>
  <si>
    <t>Akademische Einrichtungen erhalten 50% Rabatt.</t>
  </si>
  <si>
    <t>03ET1605</t>
  </si>
  <si>
    <t>eed_logo.jpg</t>
  </si>
  <si>
    <t>Eclipse mosquitto</t>
  </si>
  <si>
    <t>https://mosquitto.org/</t>
  </si>
  <si>
    <t>Eclipse Mosquitto ist ein open source (EPL/EDL licensed) message broker, welcher mit dem MQTT protocol arbeitet</t>
  </si>
  <si>
    <t>the Eclipse Foundation and the community</t>
  </si>
  <si>
    <t>Monitoring, Steuerung, Regelung</t>
  </si>
  <si>
    <t>Betrieb</t>
  </si>
  <si>
    <t>Ingenieur:innen, Informatiker:innen/Software-Entwickler:innen</t>
  </si>
  <si>
    <t>C</t>
  </si>
  <si>
    <t>dual lizenziert unter der Eclipse Public License 2.0 und der Eclipse Distribution License 1.0</t>
  </si>
  <si>
    <t>03ET1632, 03EN3026C</t>
  </si>
  <si>
    <t>mosquitto_logo.png</t>
  </si>
  <si>
    <t>Ecosystem Participation Navigator (EPN)</t>
  </si>
  <si>
    <t>http://www.businessmodel-generator.de/</t>
  </si>
  <si>
    <t xml:space="preserve">Der EPN unterstützt Unternehmen zunächst bei der Positionierung in einem digitalen Ökosystem. Darüber hinaus bietet das Tool Hilfestellungen zur Identifikation von passenden Geschäftsmodellmustern, die schließlich zu einem spezifischen Geschäftsmodell kombiniert werden können. </t>
  </si>
  <si>
    <t>epn.png</t>
  </si>
  <si>
    <t>EnerCalC</t>
  </si>
  <si>
    <t>https://ingefo.de/Werkzeuge/EnerCalC/</t>
  </si>
  <si>
    <t>EnerCalC bietet die Möglichkeit mit relativ geringem Eingabeaufwand den Energiebedarf für ein Gebäude in Anlehnung an die DIN V 18599 differenziert zu bilanzieren.</t>
  </si>
  <si>
    <t xml:space="preserve">Institut für Gebäude-Energieforschung, Dr. Markus Lichtmeß
</t>
  </si>
  <si>
    <t>grafische Benutzeroberfläche (Plugin für Excel)</t>
  </si>
  <si>
    <t>DIN V18599</t>
  </si>
  <si>
    <t>EnerCalC.png</t>
  </si>
  <si>
    <t>EnergyPlus</t>
  </si>
  <si>
    <t>https://energyplus.net/</t>
  </si>
  <si>
    <t>EnergyPlus ist ein Gebäudeenergie-Simulationsprogramm für Ingenieure und Architekten um sowohl den Energieverbrauch für Heizung, Kühlung, Lüftung, Beleuchtung sowie Plug-and-Process-Lasten und den Wasserverbrauch in Gebäuden zu modellieren und zu simulieren.</t>
  </si>
  <si>
    <t>EnergyPlus wird vom Building Technologies Office (BTO) des US-Energieministeriums (DOE) gefördert und vom National Renewable Energy Laboratory (NREL) betreut.</t>
  </si>
  <si>
    <t>C++</t>
  </si>
  <si>
    <t>EnergyPlus License</t>
  </si>
  <si>
    <t>03EN6003,03ET1299, 03EN6023A, 03EN3053A, 03EN3026C</t>
  </si>
  <si>
    <t>EnergyPlus_logo.png</t>
  </si>
  <si>
    <t>Excel</t>
  </si>
  <si>
    <t>https://www.microsoft.com/de-de/microsoft-365/excel</t>
  </si>
  <si>
    <t>Microsoft Excel ist das am weitesten verbreitete Tabellenkalkulationsprogramm.</t>
  </si>
  <si>
    <t>Verwaltung, Forschung/Lehre, Industrie, Dienstleistung</t>
  </si>
  <si>
    <t>Monitoring, Optimierung, Planung</t>
  </si>
  <si>
    <t>LibreOffice Calc</t>
  </si>
  <si>
    <t>03EN1005A, 03SBE0004, 03ET1156, 03ET1605, 0325862, 03ET1552A, 03EN6004</t>
  </si>
  <si>
    <t>Excel_logo.png</t>
  </si>
  <si>
    <t>Feflow</t>
  </si>
  <si>
    <t>https://www.mikepoweredbydhi.com/products/feflow</t>
  </si>
  <si>
    <t>FEFLOW (Finite Element subsurface FLOW System) ist ein Computerprogramm zur Simulation des Grundwasserflusses, des Stoffübergangs und des Wärmeübergangs in porösen und gebrochenen Medien.</t>
  </si>
  <si>
    <t>Forschung/Lehre,  Dienstleistung</t>
  </si>
  <si>
    <t>DHI</t>
  </si>
  <si>
    <t>Simulation, Monitoring, Optimierung, Planung</t>
  </si>
  <si>
    <t>Komponente</t>
  </si>
  <si>
    <t>Es sind verschiedene Lizenzen erhältlich, darunter auch eine akademische Lizenz für Studierende und Forschungseinrichtungen.</t>
  </si>
  <si>
    <t>MODFLOW</t>
  </si>
  <si>
    <t>03EGB0016A,03EGB0016B,03EGB0016C,03ET1472</t>
  </si>
  <si>
    <t>feflow_logo_UbYK6gI.png</t>
  </si>
  <si>
    <t>FMI</t>
  </si>
  <si>
    <t>https://fmi-standard.org/, https://github.com/modelica/fmi-standard</t>
  </si>
  <si>
    <t>Das Functional Mock-up Interface (FMI) ist ein freier Standard, der den Austausch dynamischer Modelle mithilfe einer Kombination aus XML-Dateien, Binärdateien und C-Code, die in einer einzigen Datei gezippt sind, ermöglicht.</t>
  </si>
  <si>
    <t>Modelica Association</t>
  </si>
  <si>
    <t>2023-07-10</t>
  </si>
  <si>
    <t>Codes veröffentlicht unter der 2-Clause BSD License. Dokumente veröffentlicht unter Attribution-ShareAlike 4.0 International.</t>
  </si>
  <si>
    <t>FMI_logo.png</t>
  </si>
  <si>
    <t>Grafana</t>
  </si>
  <si>
    <t>https://grafana.com/, https://github.com/grafana/grafana</t>
  </si>
  <si>
    <t>Grafana ist eine plattformübergreifende Open-Source-Anwendung zur grafischen Darstellung von Daten aus verschiedenen Datenquellen wie z. B. InfluxDB, MySQL, PostgreSQL, Prometheus und Graphite. Die erfassten Rohdaten lassen sich anschließend in verschiedenen Anzeigeformen ausgeben.</t>
  </si>
  <si>
    <t>Grafana Labs</t>
  </si>
  <si>
    <t>Monitoring, Optimierung, Steuerung</t>
  </si>
  <si>
    <t>Ingenieur:innen, Informatiker:innen/Software-Entwickler:innen, Endnutzer:innen</t>
  </si>
  <si>
    <t>TypeScript</t>
  </si>
  <si>
    <t>Angular, React</t>
  </si>
  <si>
    <t>InfluxDB, MySQL, PostgreSQL</t>
  </si>
  <si>
    <t>open-source,  kostenpflichtig</t>
  </si>
  <si>
    <t>Für den open-source Teil: GNU AGPL-3.0-only</t>
  </si>
  <si>
    <t>kostenlose Version verfügbar, kostenpflichtige Versionen für professionelle Anwendungen</t>
  </si>
  <si>
    <t>03ET1632, 03SBE0006A, 03EN3037verbund, 03EWR020E, 03EN3026C, 03EN1074A, 03SBE115verbund</t>
  </si>
  <si>
    <t>Grafana_logo.png</t>
  </si>
  <si>
    <t>Grasshopper</t>
  </si>
  <si>
    <t>https://www.rhino3d.com/de/6/new/grasshopper/</t>
  </si>
  <si>
    <t>Grasshopper ist ein Plugin für Rhinoceros 3D. Es ermöglicht die Modellierung von generativen Geometrien in einem grafischen Editor. Neben einem einfachen Einstieg ist aber auch die Einbindung von Scripten und Formeln möglich.</t>
  </si>
  <si>
    <t>Robert McNeel &amp; Associates</t>
  </si>
  <si>
    <t>grafische Benutzeroberfläche (Plugin für Rhinoceros 3D)</t>
  </si>
  <si>
    <t>2021-02-01</t>
  </si>
  <si>
    <t>Da Grasshopper in Rhino integriert ist: die Rhino Vollversion kann 90 Tage lang getestet werden. Nach 90 Tagen funktionieren das Speichern und die Plugins nicht mehr, es sei denn, es wird ein Lizenzschlüssel erworben. Eine Studentenversion ist ebenfalls verfügbar.</t>
  </si>
  <si>
    <t>03EGB0028</t>
  </si>
  <si>
    <t>grashopper_logo.jpeg</t>
  </si>
  <si>
    <t>IDA-ICE</t>
  </si>
  <si>
    <t>https://www.equa.se/de/ida-ice</t>
  </si>
  <si>
    <t>IDA Indoor Climate and Energy (IDA-ICE) ist eine Software zur Simulation der Gebäudeleistung</t>
  </si>
  <si>
    <t>EQUA Simulation AB</t>
  </si>
  <si>
    <t>Ida-ICE-logo.jpg</t>
  </si>
  <si>
    <t>IdeaCheck</t>
  </si>
  <si>
    <t>https://ideacheck.io/</t>
  </si>
  <si>
    <t xml:space="preserve">IdeaCheck soll einen professionellen, wissenschaftlich validierten Fragebogen aus der Produktidee heraus generieren. Es wird eine demographisch passende Zielgruppe für die Idee befragt. IdeaCheck erstellt ein ausgewogenes, unvoreingenommenes Ergebnis, sowie eine Bewertung der Idee, inklusive Kommentaren von Umfrageteilnehmenden. </t>
  </si>
  <si>
    <t xml:space="preserve">IdeaCheck </t>
  </si>
  <si>
    <t xml:space="preserve">Vorplanung </t>
  </si>
  <si>
    <t>ideaCheck.png</t>
  </si>
  <si>
    <t>Influx DB</t>
  </si>
  <si>
    <t>https://www.influxdata.com/, https://github.com/influxdata/influxdb</t>
  </si>
  <si>
    <t>InfluxDB ist ein Open Source Datenbankmanagementsystem, speziell für Zeitreihen.</t>
  </si>
  <si>
    <t>InfluxData Inc.</t>
  </si>
  <si>
    <t>Monitoring, Optimierung, Planung, Steuerung, Regelung</t>
  </si>
  <si>
    <t>Rust</t>
  </si>
  <si>
    <t>Apache Arrow</t>
  </si>
  <si>
    <t>InfluxDB</t>
  </si>
  <si>
    <t>Für den open-source Teil: Apache-2.0, MIT</t>
  </si>
  <si>
    <t>03ET1632, 03EN3026C, 03EWR020E, 03EWR010verbund, 03EN3057verbund</t>
  </si>
  <si>
    <t>Influxdb_logo.png</t>
  </si>
  <si>
    <t>Influx Telegraf</t>
  </si>
  <si>
    <t>https://www.influxdata.com/time-series-platform/telegraf/</t>
  </si>
  <si>
    <t>Telegraf ist ein Plugin-basierter Server Agent , welcher beim Sammeln und Versenden von Softwaremetriken unterstützt</t>
  </si>
  <si>
    <t>influxdata</t>
  </si>
  <si>
    <t>2023-10-23</t>
  </si>
  <si>
    <t>Die Erstellung der Metriken besteht aus einem 4 stufigen Prozess. Dieser unterteilt sich in Input, Verarbeitung, Aggregation und Ausgabe.</t>
  </si>
  <si>
    <t xml:space="preserve">Prometheus </t>
  </si>
  <si>
    <t>Telegraf_Logo.png</t>
  </si>
  <si>
    <t>ITONICS Innovation OS</t>
  </si>
  <si>
    <t>https://www.itonics-innovation.de/enterprise</t>
  </si>
  <si>
    <t>ITONICS Innovation OS soll jede Phase des Innovationprozesses managen. Die Innovationsmanagement-Software kann individuell für Teams und Unternehmen angepasst werden, in bestehende Prozesse integriert werden und die Innovation unternehmensweit verankern.</t>
  </si>
  <si>
    <t>ITONICS</t>
  </si>
  <si>
    <t>Planung, Optimierung, Visualisierung</t>
  </si>
  <si>
    <t>itonics.png</t>
  </si>
  <si>
    <t>KI-Navigator</t>
  </si>
  <si>
    <t>https://www.biec-tools.iao.fraunhofer.de/ki-navigator/</t>
  </si>
  <si>
    <t xml:space="preserve">Der KI-Navigator zeigt anhand von Beispielen, welche Aufgaben die Künstliche Intelligenz in der Dienstleistungsentwicklung und im Dienstleistungsmanagement übernehmen kann. Für jede Phase des Dienstleistungslebenszyklus sind typische Aktivitäten aufgelistet, zu denen – sofern vorhanden – am Markt verfügbare KI-Lösungen und Praxisbeispiele hinterlegt sind. </t>
  </si>
  <si>
    <t>Industrie, Dienstleistung</t>
  </si>
  <si>
    <t>Umsetzung</t>
  </si>
  <si>
    <t>kiNavigator.png</t>
  </si>
  <si>
    <t>KNIME</t>
  </si>
  <si>
    <t>https://www.knime.com, https://github.com/knime/knime-core</t>
  </si>
  <si>
    <t>KNIME, der „Konstanz Information Miner“, ist eine freie Software für die interaktive Datenanalyse. KNIME ermöglicht durch das modulare Pipelining-Konzept die Integration zahlreicher Verfahren des maschinellen Lernens und des Data-Mining.</t>
  </si>
  <si>
    <t>Java, JavaScript, Python, HTML</t>
  </si>
  <si>
    <t>scikit-learn, TensorFlow, Weka</t>
  </si>
  <si>
    <t>MySQL, PostgreSQL, Oracle, Hadoop, Spark</t>
  </si>
  <si>
    <t xml:space="preserve">kostenlose Version verfügbar, kostenpflichtige Versionen für professionelle Anwendungen. Für den Open-Source-Teil: Jedes Modul wird unter seiner eigenen Lizenz veröffentlicht. </t>
  </si>
  <si>
    <t>03EN6003</t>
  </si>
  <si>
    <t>knime_logo.png</t>
  </si>
  <si>
    <t>LS-DYNA</t>
  </si>
  <si>
    <t>https://www.dynamore.eu/de/produkte/dyna/einfuehrung</t>
  </si>
  <si>
    <t>LS-DYNA ist ein Simulationsprogramm, das mit Hilfe der Finite-Elemente-Methode arbeitet und  auf Basis des Vorgängerprogramms DYNA3D entwickelt wurde. Insbesondere nicht-lineare und hochdynamische Problemstellungen können mit diesem Programm bearbeitet werden.</t>
  </si>
  <si>
    <t>Livermore Software Technology Corporation (LSTC) (Ansys Inc)</t>
  </si>
  <si>
    <t>MPI (Message Passing Interface)</t>
  </si>
  <si>
    <t>2021-11-01</t>
  </si>
  <si>
    <t>LS-DYNA ist aus dem 1976 entwickelten 3D-FEA-Programm DYNA3D hervorgegangen.</t>
  </si>
  <si>
    <t>03EN3022</t>
  </si>
  <si>
    <t>ls_dyna_logo.jpeg</t>
  </si>
  <si>
    <t>MATLAB</t>
  </si>
  <si>
    <t>https://www.mathworks.com/products/matlab.html</t>
  </si>
  <si>
    <t>Matlab ist eine kommerzielle Software zur Lösung mathematischer Probleme und zur grafischen Darstellung der Ergebnisse.</t>
  </si>
  <si>
    <t>MathWorks</t>
  </si>
  <si>
    <t>Matlab</t>
  </si>
  <si>
    <t>Python, R</t>
  </si>
  <si>
    <t>03ET1605, 03ET1641, 03EN3018A, 03EN6004,03ET1299</t>
  </si>
  <si>
    <t>Matlab_Logo.png</t>
  </si>
  <si>
    <t>https://modelica.org/</t>
  </si>
  <si>
    <t>Modelica ist eine objektorientierte Modellierungssprache für physikalische Modelle.</t>
  </si>
  <si>
    <t>CC-BY-SA</t>
  </si>
  <si>
    <t>03ET1634D, 03ET1632, 03ET1603, 03SBE0006A, 03EWR010verbund, 03EWB003verbund</t>
  </si>
  <si>
    <t>Modelica_Logo.png</t>
  </si>
  <si>
    <t>Mondas</t>
  </si>
  <si>
    <t>https://mondas-iot.com/</t>
  </si>
  <si>
    <t>Bei der mondas® IoT-Plattform handelt es sich um ein webbasiertes Analysetool, das speziell für große Datenmengen ausgelegt ist. Die Plattform kann vielfältige Aufgaben wie Energie- und Anlagenmonitoring, Inbetriebnahme-Monitoring, Predictive Maintenance oder Logistik übernehmen. Für die Überwachung eignen sich Anlagen wie Blockheizkraftwerke, Solaranlagen, aber auch Kältemaschinen, Druckluftkompressoren sowie die gesamte Gebäudetechnik in großen Liegenschaften und komplexen Verwaltungsgebäuden.</t>
  </si>
  <si>
    <t>Verwaltung, Industrie, Dienstleistung</t>
  </si>
  <si>
    <t>mondas GmbH</t>
  </si>
  <si>
    <t>Anlage, Gebäude, Quartier/Netze, Region/Land</t>
  </si>
  <si>
    <t>03EGB0023</t>
  </si>
  <si>
    <t>mondas_logo.png</t>
  </si>
  <si>
    <t>MoniSoft</t>
  </si>
  <si>
    <t>https://projekte.th-rosenheim.de/de/forschungsprojekt/503-monisoft</t>
  </si>
  <si>
    <t>MoniSoft ist eine plattformunabhängige Software, die das Monitoring und die Betriebsanalyse von Gebäuden vereinfacht.</t>
  </si>
  <si>
    <t>Fachgebiet Bauphysik und Technischer Ausbau (fbta) am Karlsruher Institut für Technologie (KIT); Hochschule Rosenheim</t>
  </si>
  <si>
    <t>grafische Benutzeroberfläche, Kommandozeile</t>
  </si>
  <si>
    <t>Java</t>
  </si>
  <si>
    <t>Gebäude</t>
  </si>
  <si>
    <t>2021-11-22</t>
  </si>
  <si>
    <t>MoniVisu (in Entwicklung)</t>
  </si>
  <si>
    <t>0325862, 03EN3020verbund</t>
  </si>
  <si>
    <t>vor 2014</t>
  </si>
  <si>
    <t>monisoft_logo.gif</t>
  </si>
  <si>
    <t>NANDRAD</t>
  </si>
  <si>
    <t>http://bauklimatik-dresden.de/nandrad/</t>
  </si>
  <si>
    <t>NANDRAD ist eine moderne Gebäudesimulationsplattform für die dynamische Bewertung der Energieeffizienz eines Gebäudes.</t>
  </si>
  <si>
    <t>Institut für Bauklimatik, TU Dresden; Bauklimatik Dresden Software GmbH</t>
  </si>
  <si>
    <t>Kommandozeile, Sonstiges</t>
  </si>
  <si>
    <t>grafische Benutzeroberfläche mit BIM HVACTool</t>
  </si>
  <si>
    <t>NANDRAD als Berechnungskern kann in andere Simulationsprogramme integriert werden. Zu diesem Zweck sollte eine Lizenzierung angefragt werden.</t>
  </si>
  <si>
    <t>vor 2012</t>
  </si>
  <si>
    <t>DIN EN ISO 13971</t>
  </si>
  <si>
    <t>nandrad_logo.png</t>
  </si>
  <si>
    <t>Oemof</t>
  </si>
  <si>
    <t>https://oemof.org/, https://github.com/oemof/oemof, https://reiner-lemoine-institut.de/oemof/</t>
  </si>
  <si>
    <t>Das Modellierungsframework oemof (Open Energy Modelling Framework) ist ein Werkzeug zur Modellierung und Analyse von Energiesystemen.</t>
  </si>
  <si>
    <t>Forschung/Lehre</t>
  </si>
  <si>
    <t>the oemof community</t>
  </si>
  <si>
    <t>Anlage, Gebäude, Quartier/Netze</t>
  </si>
  <si>
    <t>2023-10-10</t>
  </si>
  <si>
    <r>
      <rPr>
        <sz val="12"/>
        <color rgb="FF000000"/>
        <rFont val="Calibri"/>
        <family val="2"/>
        <charset val="1"/>
      </rPr>
      <t xml:space="preserve">MTRESS (Model Template for Renewable Energy Supply Systems) ist ein generisches Modell für </t>
    </r>
    <r>
      <rPr>
        <b/>
        <sz val="12"/>
        <color rgb="FF000000"/>
        <rFont val="Calibri"/>
        <family val="2"/>
        <charset val="1"/>
      </rPr>
      <t>oemof</t>
    </r>
    <r>
      <rPr>
        <sz val="12"/>
        <color rgb="FF000000"/>
        <rFont val="Calibri"/>
        <family val="2"/>
        <charset val="1"/>
      </rPr>
      <t>.solph, das eine Vielzahl von möglichen Technologiekombinationen für Energieversorgungssysteme bietet.</t>
    </r>
  </si>
  <si>
    <t>oemof_logo.jpg</t>
  </si>
  <si>
    <t>OpenGeoSys</t>
  </si>
  <si>
    <t>https://www.opengeosys.org/</t>
  </si>
  <si>
    <t>OpenGeoSys (OGS) ist ein wissenschaftliches Open-Source-Projekt zur Entwicklung numerischer Methoden zur Simulation von thermo-hydro-mechanisch-chemischen (THMC) Prozessen in porösen und gebrochenen Medien.</t>
  </si>
  <si>
    <t>Helmholtz-Zentrum für Umweltforschung GmbH (UFZ); the OpenGeoSys community</t>
  </si>
  <si>
    <t>C++, Python, Cmake</t>
  </si>
  <si>
    <t>PETSc, Eigen, VTK, sonstige</t>
  </si>
  <si>
    <t>die modifizierte BSD-Lizenz</t>
  </si>
  <si>
    <t>03EGB0016A,03EGB0016B,03EGB0016C</t>
  </si>
  <si>
    <t>opengeosys_logo.png</t>
  </si>
  <si>
    <t>OpenModelica</t>
  </si>
  <si>
    <t>https://www.openmodelica.org/</t>
  </si>
  <si>
    <t>OpenModelica ist eine kostenlose Open Source-Umgebung, die auf der Modelica-Modellierungssprache zum Modellieren, Simulieren, Optimieren und Analysieren komplexer dynamischer Systeme basiert.</t>
  </si>
  <si>
    <t>Open Source Modelica Consortium (OSMC)</t>
  </si>
  <si>
    <t>Modelica, C++</t>
  </si>
  <si>
    <t>Eclipse, SEMLA, the Modelica Standard Library</t>
  </si>
  <si>
    <t>OSMC-PL 1.8, OSMC-PL 1.2, OSMC-PL 1.1</t>
  </si>
  <si>
    <t>03ET1603, 03EN3026C, 03EWR020E</t>
  </si>
  <si>
    <t>openmodelica_logo.png</t>
  </si>
  <si>
    <t>PostgreSQL</t>
  </si>
  <si>
    <t>https://www.postgresql.org/</t>
  </si>
  <si>
    <t>PostgreSQL, oft kurz Postgres genannt, ist ein freies, objektrelationales Datenbankmanagementsystem.</t>
  </si>
  <si>
    <t>PostgreSQL Global Development Group</t>
  </si>
  <si>
    <t>PostgreSQL License</t>
  </si>
  <si>
    <t>Die PostgreSQL-License ist eine liberale Open-Source-Lizenz, die der BSD- oder MIT-Lizenz ähnlich ist.</t>
  </si>
  <si>
    <t>03EN3011, 03EWB001verbund, 03EN1074A, 03EN3054A, 03SBE115verbund, 03EN3053A</t>
  </si>
  <si>
    <t>Postgresql_logo.png</t>
  </si>
  <si>
    <t>https://www.python.org/</t>
  </si>
  <si>
    <t>Python ist eine universelle, üblicherweise interpretierte, höhere Programmiersprache.</t>
  </si>
  <si>
    <t>Python Software Foundation</t>
  </si>
  <si>
    <t>Ab Python 3.8.6 wird Python unter der PSF-Lizenzvereinbarung und der Zero-Clause BSD-Lizenz lizenziert.</t>
  </si>
  <si>
    <t>Einige Software, die in Python integriert ist, unterliegt anderen Lizenzen.</t>
  </si>
  <si>
    <t>Matlab, R</t>
  </si>
  <si>
    <t>03EN3017, 03ET1595, 03ET1522, 03EN1038, 03ET1612, 03ET1641, 03EN6003, 03EN3026C, 03SBE0006A, 03EWR010verbund, 03EN3054A, 03EN1024A, 03EN1074A, 03EWB003verbund, 03EN3053A, 03SBE115verbund</t>
  </si>
  <si>
    <t>https://www.qgis.org/de/site/</t>
  </si>
  <si>
    <t>QGIS ist eine freie Geoinformationssystemsoftware zum Betrachten, Bearbeiten, Erfassen und Analysieren räumlicher Daten.</t>
  </si>
  <si>
    <t>QGIS Development Team</t>
  </si>
  <si>
    <t>Qt, GDAL/OGR, GEOS, PROJ, PyQGIS</t>
  </si>
  <si>
    <t>PostgreSQL, SQLite, Oracle, DB2, MSSQL, MySQL</t>
  </si>
  <si>
    <t>GNU GPL 2.0</t>
  </si>
  <si>
    <t>03EN3011, 03EWR020E, 03EWR010verbund</t>
  </si>
  <si>
    <t>QGIS_logo.png</t>
  </si>
  <si>
    <t>R</t>
  </si>
  <si>
    <t>https://www.r-project.org/</t>
  </si>
  <si>
    <t xml:space="preserve">R ist eine freie Softwareumgebung für statistische Berechnungen und Grafiken. </t>
  </si>
  <si>
    <t>R Foundation/ R Core Team</t>
  </si>
  <si>
    <t>R, C, Fortran</t>
  </si>
  <si>
    <t>Jamovi, JASP</t>
  </si>
  <si>
    <t>Python, Matlab</t>
  </si>
  <si>
    <t>03ET1612, 03EN1074A, 03EN3037verbund, 03ENM0033, 03SBE115verbund</t>
  </si>
  <si>
    <t>R_logo.png</t>
  </si>
  <si>
    <t>RFEM</t>
  </si>
  <si>
    <t>https://www.dlubal.com/de/produkte/fem-statik-software-rfem/was-ist-rfem</t>
  </si>
  <si>
    <t>RFEM ist eine 3D-FEM-Software zur statischen Berechnung und Bemessung von Stahl-, Stahlbeton-, Holz-, Glas- und Membran-Strukturen, für den Anlagen- und Maschinenbau sowie für dynamische Analysen.</t>
  </si>
  <si>
    <t>Dlubal Software GmbH</t>
  </si>
  <si>
    <t>Eine 90-Tage-Testversion ist verfügbar.</t>
  </si>
  <si>
    <t>RSTAB</t>
  </si>
  <si>
    <t>RFEM_logo.png</t>
  </si>
  <si>
    <t>Rhino</t>
  </si>
  <si>
    <t>https://www.rhino3d.com/</t>
  </si>
  <si>
    <t>Rhinoceros 3D ist eine Software für die computergestützte 3D-Modellierung und das rechnergestützte Konstruieren.</t>
  </si>
  <si>
    <t>Rhino selbst ist in C++ geschrieben. Es unterstützt jedoch auch verschiedene Skriptsprachen zur Automatisierung und Anpassung, einschließlich RhinoScript (basierend auf VBScript), Python und RhinoCommon (eine .NET-Bibliothek).</t>
  </si>
  <si>
    <t>RhinoCommon, RhinoScript</t>
  </si>
  <si>
    <t>2021-10-01</t>
  </si>
  <si>
    <t>Die Vollversion kann 90 Tage lang getestet werden. Nach 90 Tagen funktionieren das Speichern und die Plugins nicht mehr, es sei denn, es wird ein Lizenzschlüssel erworben. Eine Studentenversion ist ebenfalls verfügbar.</t>
  </si>
  <si>
    <t>rhino_logo.png</t>
  </si>
  <si>
    <t>RKW-Digitalisierungs-Cockpit</t>
  </si>
  <si>
    <t>https://app.digitalisierungs-cockpit.de/</t>
  </si>
  <si>
    <t xml:space="preserve">Das Cockpit soll eine erste Orientierungshilfe zum Thema Digitalisierung im Unternehmen anbieten. Es besteht aus einer beständig wachsenden Sammlung von Unternehmensbeispielen aus unterschiedlichen Branchen mit konkreten Anhaltspunkten und Denkanstößen für eine Digitalisierungsstrategie. </t>
  </si>
  <si>
    <t>RKW Rationalisierungs- und Innovationszentrum der Deutschen Wirtschaft e. V.</t>
  </si>
  <si>
    <t>digitalisierungsCockpit.png</t>
  </si>
  <si>
    <t>https://www.dlubal.com/de/produkte/stabwerksprogramm-rstab/was-ist-rstab</t>
  </si>
  <si>
    <t>RSTAB ist ein 3D-Statik-Programm, das sich für die Berechnung von Stabwerken eignet, die in der Regel auch als Tragwerk fungieren.</t>
  </si>
  <si>
    <t>REFM</t>
  </si>
  <si>
    <t>RSTAB_logo.webp</t>
  </si>
  <si>
    <t>SimulationX</t>
  </si>
  <si>
    <t>https://www.esi-group.com/products/system-simulation</t>
  </si>
  <si>
    <t>SimulationX ist eine CAE-Software (Computer Aided Engineering) für die Simulation physikalisch-technischer Systeme und Anlagen.</t>
  </si>
  <si>
    <t>ESI Group</t>
  </si>
  <si>
    <t>Simulationsmodelle werden auf der Basis eines diskreten Netzwerkansatzes erstellt. Das System wird in logisch zusammenhängende Teile unterteilt, welche miteinander verbunden werden.</t>
  </si>
  <si>
    <t>03EGB0016A,03EGB0016B,03EGB0016C, 03ET1603</t>
  </si>
  <si>
    <t>simulationx-by-esi-vector-logo.png</t>
  </si>
  <si>
    <t>SIMULINK</t>
  </si>
  <si>
    <t>https://de.mathworks.com/products/simulink.html</t>
  </si>
  <si>
    <t>Simulink ist eine Software zur Modellierung von technischen, physikalischen, finanzmathematischen und anderen Systemen. Simulink ist ein Zusatzprodukt zu MATLAB und benötigt dieses zum Ausführen.</t>
  </si>
  <si>
    <t>Planung, Umsetzung, Betrieb</t>
  </si>
  <si>
    <t>Die Modellierung erfolgt mithilfe grafischer Blöcke. Der Datefluss zwischen den Blöcken wird über gerichtete Verbindungslinien modelliert.</t>
  </si>
  <si>
    <t>Scilab</t>
  </si>
  <si>
    <t>03EN3018A,03ET1299</t>
  </si>
  <si>
    <t>Matlab_Logo_Dq9E7WR.png</t>
  </si>
  <si>
    <t>sisKMR</t>
  </si>
  <si>
    <t>https://siskmr.com/</t>
  </si>
  <si>
    <t>sisKMR dient zur Berechnung von Kunststoffmantelrohrleitungen und beliebigen freigelagerten, räumlichen Rohrsystemen in der Fernwärme, der Industrie und im Anlagenbau.</t>
  </si>
  <si>
    <t>GEF Ingenieur AG</t>
  </si>
  <si>
    <t>Simulation, Planung</t>
  </si>
  <si>
    <t>2022-07-14</t>
  </si>
  <si>
    <t>Optimiert für die Berechnung von Vorwärme, Kaltverlegung, Vorspannung und erweiterte Lastfälle.</t>
  </si>
  <si>
    <t>ca. 1990</t>
  </si>
  <si>
    <t>EN 13480, EN 13941, AGFW-Arbeitsblatt FW 401, ASME und AD-S2, ASME und AD2000-S2</t>
  </si>
  <si>
    <t>siskmr_logo.png</t>
  </si>
  <si>
    <t>STAR-CCM+</t>
  </si>
  <si>
    <t>https://www.plm.automation.siemens.com/global/de/products/simcenter/STAR-CCM.html</t>
  </si>
  <si>
    <t>Simcenter STAR-CCM + ist eine kommerzielle, auf Computational Fluid Dynamics basierende Simulationssoftware</t>
  </si>
  <si>
    <t>Siemens PLM Software</t>
  </si>
  <si>
    <t>Für die Berechnung von Strömungsproblemen wird die finite Elemente- bzw. Finite Volumen methoden verwendet. Weiterhin können probleme aus dem Bereich Viskoelastizität, Turbulenz, Rheologie, Nicht- newtonische Fluide und multi-phasen Strömungen berechnet werden.</t>
  </si>
  <si>
    <t xml:space="preserve">OpenFoam </t>
  </si>
  <si>
    <t>03EN1038, 03EN3037verbund</t>
  </si>
  <si>
    <t>starccm_logo.png</t>
  </si>
  <si>
    <t>SusI-Tool</t>
  </si>
  <si>
    <t>https://sustainable-startups.de/susi/</t>
  </si>
  <si>
    <t>Das Sustainability &amp; Impact Assessment soll insbesondere Startups dabei unterstützen ihr Geschäftsmodell auf Nachhaltigkeit anhand bestehender Normen und Methoden zu prüfen und diese für die Kommunikation an Stakeholder einheitlich aufzubereiten.</t>
  </si>
  <si>
    <t>Bundesverband Deutsche Startups e.V.</t>
  </si>
  <si>
    <t xml:space="preserve">Grafisches Tool, um die Nachahltigkeit eines Startups zu analysieren </t>
  </si>
  <si>
    <t>Gebäude, Anlage, Komponente</t>
  </si>
  <si>
    <t>susi.png</t>
  </si>
  <si>
    <t>Synavision</t>
  </si>
  <si>
    <t>https://www.synavision.de/</t>
  </si>
  <si>
    <t>Erstellung einer digitalen Funktionsbeschreibung der Steuer- und Regelungsfunktionen individueller Gebäude.</t>
  </si>
  <si>
    <t>synavision GmbH</t>
  </si>
  <si>
    <t>03ET1446, 03ET1647</t>
  </si>
  <si>
    <t>ISO 50001 </t>
  </si>
  <si>
    <t>synavision_logo.png</t>
  </si>
  <si>
    <t>T*SOL</t>
  </si>
  <si>
    <t>https://valentin-software.com/produkte/tsol/</t>
  </si>
  <si>
    <t>T*SOL ist ein dynamisches Simulationsprogramm zur Auslegung, Optimierung und Berechnung von solarthermischen Anlagen.</t>
  </si>
  <si>
    <t>Valentin Software GmbH</t>
  </si>
  <si>
    <t>Anlage</t>
  </si>
  <si>
    <t>Eine 30-Tage-Testversion ist verfügbar.</t>
  </si>
  <si>
    <t>DIN 18599 GEG, DIN 18599 EnEV, DIN4108/4701</t>
  </si>
  <si>
    <t>tsol_logo.png</t>
  </si>
  <si>
    <t>Tensorflow</t>
  </si>
  <si>
    <t>https://www.tensorflow.org</t>
  </si>
  <si>
    <t>TensorFlow ist ein Framework zur datenstromorientierten Programmierung. Populäre Anwendung findet TensorFlow im Bereich des maschinellen Lernens.</t>
  </si>
  <si>
    <t>Google</t>
  </si>
  <si>
    <t>2023-09-01</t>
  </si>
  <si>
    <t>Apache-2.0</t>
  </si>
  <si>
    <t>Entwickelt vom Google-Brain-Team. Wird in verschiedenen Google-Produkten eingesetzt</t>
  </si>
  <si>
    <t>MATLAB, Vertex AI</t>
  </si>
  <si>
    <t>03EN6003, 03EN3026C, 03EN1024A</t>
  </si>
  <si>
    <t>TensorFlow_logo.png</t>
  </si>
  <si>
    <t>Toolbox "Geschäftsmodellentwicklung im Mittelstand"</t>
  </si>
  <si>
    <t>https://www.rkw-kompetenzzentrum.de/innovation/blog/2020/toolbox-geschaeftsmodellentwicklung-im-mittelstand/</t>
  </si>
  <si>
    <t xml:space="preserve">Die Toolbox "Geschäftsmodellentwicklung im Mittelstand" enthält eine Sammlung von Tools, die einen Geschäftsmodellentwicklungsprozess bereichern können. Zu jedem Tool gibt es eine Anleitung in PDF Format sowie eine Wordvorlage zum Anpassen und Ausdrucken. </t>
  </si>
  <si>
    <t>GeschäftsmodellentwicklungimMittelstand.png</t>
  </si>
  <si>
    <t>TRNSYS</t>
  </si>
  <si>
    <t>https://trnsys.de/</t>
  </si>
  <si>
    <t xml:space="preserve">TRNSYS (abgekürzt: TRaNsient SYstems Simulation) ist eine flexible, grafisch basierte, modulare Softwareumgebung, die es ermöglicht, das Verhalten transienter Systeme zu simulieren, daher der Name. </t>
  </si>
  <si>
    <t>Kostenpflichtig, günstiger für Hochschulen, Source-Code wird nach Erwerb zur Verfügung gestellt. Eine kostenlose Testversion mit begrenztem Funktionsumfang kann auf der Herstellerseite heruntergeladen werden.</t>
  </si>
  <si>
    <t>03ET1605, 03ET1641, 03EN1025, 03ET1636, 03EN3018A, 03ET1552A</t>
  </si>
  <si>
    <t>trysnysy_logo.png</t>
  </si>
  <si>
    <t>Visio</t>
  </si>
  <si>
    <t>https://www.microsoft.com/de-de/microsoft-365/visio/flowchart-software</t>
  </si>
  <si>
    <t xml:space="preserve">Microsoft Visio ist ein Visualisierungsprogramm von Microsoft für Windows. </t>
  </si>
  <si>
    <t>Verwaltung, Dienstleistung</t>
  </si>
  <si>
    <t>C++, C#</t>
  </si>
  <si>
    <t>03ET1446, 03ET1647, 03EN6004</t>
  </si>
  <si>
    <t>Visio_logo.png</t>
  </si>
  <si>
    <t>WPSOURCE</t>
  </si>
  <si>
    <t>https://www.ki-portal.de/wp-content/uploads/2017/04/KI_4_2017_044.pdf</t>
  </si>
  <si>
    <t xml:space="preserve">WPsource bietet ein digitales Pre-Check-Tool, welches Planern und Architekten eine Vorauswahl und Bewertung von Wärmequellen und Wärmetauschern ermöglicht. </t>
  </si>
  <si>
    <t>Steinbeis Innovationszentrum</t>
  </si>
  <si>
    <t>Plugin für Excel</t>
  </si>
  <si>
    <t>2023-03-07</t>
  </si>
  <si>
    <t>Das Tool kann kostenfrei bezogen werden. Dazu kann eine E-Mail an franziska.bockelmann@siz-energieplus.de geschrieben werden.</t>
  </si>
  <si>
    <t>wpsource.png</t>
  </si>
  <si>
    <t>WUFI Plus</t>
  </si>
  <si>
    <t>https://wufi.de/de/software/wufi-plus</t>
  </si>
  <si>
    <t xml:space="preserve">WUFI (Wärme Und Feuchte Instationär) ist eine Software-Familie zur realitätsnahen instationären Berechnung Wärme- und Feuchtetransports in mehrschichtigen Bauteilen und Gebäuden unter natürlichen Klimabedingungen. </t>
  </si>
  <si>
    <t>Fraunhofer Institut für Bauphysik IBP</t>
  </si>
  <si>
    <t>kostenpflichtig, freeware</t>
  </si>
  <si>
    <t>Es sind mehrere Lizenzen erhältlich. Details unter https://wufi.de/de/software/lizenzen/</t>
  </si>
  <si>
    <t>WUFI Plus ist das umfassendste Wärme- und Feuchtesimulationstool der WUFI-Softwarefamilie</t>
  </si>
  <si>
    <t>DIN 4108-2, DIN EN ISO 13791, DIN EN ISO 13792, VDI 6020, ASHRAE 140, EN 1502, ASHRAE 160, DIN EN ISO 10211</t>
  </si>
  <si>
    <t>wufiPlus.png</t>
  </si>
  <si>
    <t>Highcharts</t>
  </si>
  <si>
    <t>https://www.highcharts.com/</t>
  </si>
  <si>
    <t>Highcharts ist eine JavaScript-Diagrammbibliothek, die es ermöglicht, interaktive und visuell ansprechende Diagramme für Webanwendungen zu erstellen.</t>
  </si>
  <si>
    <t>Highsoft</t>
  </si>
  <si>
    <t>Monitoring</t>
  </si>
  <si>
    <t>JavaScript, TypeScrip; Wrappers verfügbar für .Net, PHP, Python, R, Java</t>
  </si>
  <si>
    <t>Highsoft License Agreement</t>
  </si>
  <si>
    <t>Die Quellcodes sind auf der Produktwebsite verfügbar. Das Herunterladen und Ausprobieren von Produkten ist kostenlos. Sobald ein Projekt/Produkt für die Markteinführung bereit ist, ist der Erwerb einer kommerziellen Lizenz erforderlich. Es ist auch möglich, eine Bildungslizenz zu erwerben, die eine kostenlose Nutzung für nicht-kommerzielle Projekte für ein Jahr ermöglicht.</t>
  </si>
  <si>
    <t>D3.js, Chart.js, Plotly, Google Charts</t>
  </si>
  <si>
    <t>03EN1011</t>
  </si>
  <si>
    <t>highcharts_logo</t>
  </si>
  <si>
    <t>dynOptEn</t>
  </si>
  <si>
    <t>https://www.iosb.fraunhofer.de/de/projekte-produkte/dynopt-en.html</t>
  </si>
  <si>
    <t>DynOpt-En ist ein dynamisches Optimierungsmodul für die angebots- und bedarfsgerechte Anbindung von Energiequellen.</t>
  </si>
  <si>
    <t>Fraunhofer-Institut für Optronik, Systemtechnik und Bildauswertung IOSB</t>
  </si>
  <si>
    <t xml:space="preserve">Simulation, Monitoring, Optimierung, Planung, Steuerung, Regelung </t>
  </si>
  <si>
    <t>Ingenieur:innen, Endnutzer:innen</t>
  </si>
  <si>
    <t>Das Webinterface wurde in der Literatur dargestellt, aber bei unserer Aktualisierung (November 2023) sind auf der Projektwebseite weder ein Download noch weitere Informationen über das Tool verfügbar. Kommerzielle Umsetzung geplant laut Projektwebweite.</t>
  </si>
  <si>
    <t>03ETS001</t>
  </si>
  <si>
    <t>dynopt_logo</t>
  </si>
  <si>
    <t>Windheizung 2.0 Planungstool</t>
  </si>
  <si>
    <t>https://www.ibp.fraunhofer.de/de/projekte-referenzen/windheizung-2-0.html</t>
  </si>
  <si>
    <t>Windheizung 2.0 Planungstool ist eine Software zur Planung und Optimierung von Windheizung 2.0 Gebäuden, die überschüssige Windenergie zum Heizen nutzen.</t>
  </si>
  <si>
    <t>Fraunhofer-Institut für Bauphysik IBP</t>
  </si>
  <si>
    <t>03EN6013A, 03ET1612A</t>
  </si>
  <si>
    <t>2022/2023</t>
  </si>
  <si>
    <t>pandaspipes</t>
  </si>
  <si>
    <t>https://www.pandapipes.org/; https://github.com/e2nIEE/pandapipes/tree/develop</t>
  </si>
  <si>
    <t>pandapipes ist ein einfach zu bedienendes Netzberechnungsprogramm, das auf die Automatisierung der Analyse von Fernwärme- und Gassystemen ausgerichtet ist. Es nutzt die Datenanalysebibliothek pandas und ist auch eng mit dem Stromnetzberechnungsprogramm pandapower verwandt.</t>
  </si>
  <si>
    <t>Das Fraunhofer-Institut für Energiewirtschaft und Energiesystemtechnik IEE; Fachgebiet Energiemanagement und Betrieb elektrischer Netze, Universität Kassel</t>
  </si>
  <si>
    <t>Simulation</t>
  </si>
  <si>
    <t>eine Python-Bibliothek</t>
  </si>
  <si>
    <t>Quartier/Netze</t>
  </si>
  <si>
    <t>3-Klausel-BSD-Lizenz</t>
  </si>
  <si>
    <t>Details zur Lizenz: https://pandapipes.readthedocs.io/en/latest/about/license.html</t>
  </si>
  <si>
    <t>pandaspipes.png</t>
  </si>
  <si>
    <t>Therakles</t>
  </si>
  <si>
    <t>https://www.bauklimatik-dresden.de/therakles/</t>
  </si>
  <si>
    <t>Das Simulationsprogramm THERAKLES berechnet das dynamische thermische oder hygrothermische Verhalten von Räumen und Gebäuden. Es ist ein Berechnungswerkzeug für planende Ingenieure und Architekten im Bereich der Bauphysik, des Bauklimas und der technischen Gebäudeausrüstung.</t>
  </si>
  <si>
    <t>Dr. Andreas Nicolai, Dr.-Ing. Peggy Freudenberg und Dipl.-Ing. Heiko Fechner von Bauklimatik Dresden Software GmbH</t>
  </si>
  <si>
    <t>THERAKLES ist als kostenfreie und kommerzielle Professional-Version verfügbar. Die freie Version ist hinsichtlich der Verwendung in kommerziellen Projekten nicht eingeschränkt. Details siehe https://www.bauklimatik-dresden.de/therakles/bestellen.php?aLa=de</t>
  </si>
  <si>
    <t>03ET1215C</t>
  </si>
  <si>
    <t>DIN 4108-2</t>
  </si>
  <si>
    <t>Therakles.png</t>
  </si>
  <si>
    <t>openFOAM</t>
  </si>
  <si>
    <t>https://www.openfoam.com/; https://openfoam.org/</t>
  </si>
  <si>
    <t>OpenFOAM (Open Field Operation And Manipulation) ist eine C++-Toolbox für die Entwicklung kundenspezifischer numerischer Solver und Pre-/Post-Processing-Hilfsprogramme für die Lösung von Problemen der Kontinuumsmechanik, vor allem der numerischen Strömungsmechanik (CFD).</t>
  </si>
  <si>
    <t>OpenCFD Ltd/ESI Group; OpenFOAM Foundation</t>
  </si>
  <si>
    <t>eine C++-Toolbox</t>
  </si>
  <si>
    <t>GPL v3</t>
  </si>
  <si>
    <t>code_saturne</t>
  </si>
  <si>
    <t>03ET1230B, 03ET1363A</t>
  </si>
  <si>
    <t>openFOAM.png</t>
  </si>
  <si>
    <t>MasterSim</t>
  </si>
  <si>
    <t>https://bauklimatik-dresden.de/mastersim/index.php?aLa=de; https://github.com/ghorwin/MasterSim</t>
  </si>
  <si>
    <t>MasterSim ist ein Co-Simulations-Masterprogramm, welches die Mock-Up-Interface (FMI)-Co-Simulation unterstützt. MasterSim verbindet verschiedene Simulationsmodelle und tauscht Daten zwischen Simulation-Slaves zur Laufzeit aus.</t>
  </si>
  <si>
    <t>Dr. Andreas Nicolai von Bauklimatik Dresden Software GmbH</t>
  </si>
  <si>
    <t>C++; C</t>
  </si>
  <si>
    <t>Qt</t>
  </si>
  <si>
    <t>BSD</t>
  </si>
  <si>
    <t>MasterSim.png</t>
  </si>
  <si>
    <t>POSTPROC 2</t>
  </si>
  <si>
    <t>https://bauklimatik-dresden.de/postproc/index.php?aLa=de</t>
  </si>
  <si>
    <t>PostProc 2 ist eine Software für die Analyse und Nachbearbeitung von zeitabhängigen Daten, die z.B. in dynamischen Simulationsprogrammen oder aus Messdaten erzeugt werden.</t>
  </si>
  <si>
    <t>Dr. Andreas Nicolai und Dipl.-Ing. Heiko Fechner von Bauklimatik Dresden Software GmbH</t>
  </si>
  <si>
    <t xml:space="preserve">Monitoring , Visualisierung </t>
  </si>
  <si>
    <t>Baufachleute, Ingenieur:innen, Informatiker:innen/Software-Entwickler:innen, Endnutzer:innen</t>
  </si>
  <si>
    <t>POSTPROC 2.png</t>
  </si>
  <si>
    <t>Model Template for Residential Energy Supply Systems (MTRESS)</t>
  </si>
  <si>
    <t>https://github.com/mtress/mtress; https://elib.dlr.de/142201/</t>
  </si>
  <si>
    <t>Model Template for Residential Energy Supply Systems (MTRESS) ist ein generisches Modell für oemof.solph, das eine Vielzahl von möglichen Technologiekombinationen für Energieversorgungssysteme bietet. Es ist darauf ausgerichtet, die Energieflüsse zwischen allen Komponenten innerhalb des Systems zu berechnen und Regelungsstrategien zu optimieren, die feste Bedarfszeitreihen für Strom, Wärme und Warmwasser unter Verwendung einer beliebigen Kombination der implementierten Versorgungstechnologien erfüllen.</t>
  </si>
  <si>
    <t>Deutsches Zentrum für Luft- und Raumfahrt e.V. (DLR); KEHAG Energiehandel GmbH</t>
  </si>
  <si>
    <t>oemof.solph</t>
  </si>
  <si>
    <t>technisch, betrieblich</t>
  </si>
  <si>
    <t>MTRESS 3.0 befindet sich in der Entwicklung und fügt die H2-Infrastruktur hinzu. Eventuell werden KPI und ein Pareto-Optimierer hinzugefügt.</t>
  </si>
  <si>
    <t>oemof.solph; PyGMO</t>
  </si>
  <si>
    <t>03SBE111U</t>
  </si>
  <si>
    <t>BESMod</t>
  </si>
  <si>
    <t>https://github.com/RWTH-EBC/BESMod; https://2022.american.conference.modelica.org/documents/01_papers/02_full/1_Wullhorst.pdf</t>
  </si>
  <si>
    <t>BESMod ist eine quelloffene Modelica-Bibliothek, die einen modularen und benutzerfreundlichen Ansatz für bereichsübergreifende Simulationen von Energiesystemen in Gebäuden bietet und Bereiche wie Hydraulik, Lüftung, Elektrik, Steuerung und Gebäudehülle abdeckt.</t>
  </si>
  <si>
    <t>Lehrstuhl für Gebäude- und Raumklimatechnik, RWTH Aachen</t>
  </si>
  <si>
    <t>eine Modelica-Bibliothek</t>
  </si>
  <si>
    <t>Modelica Standard Library (MSL); IBPSA; AixLib; Buildings; BuildingSystems</t>
  </si>
  <si>
    <t>überarbeitete 3-Klausel-BSD-Lizenz</t>
  </si>
  <si>
    <t>Details zur Lizenz: https://github.com/RWTH-EBC/BESMod/blob/main/LICENSE</t>
  </si>
  <si>
    <t>BESMOD ist eine Modulbibliothek mit standardisierten Modulen, vereinfachter abstrahierter Parametrisierung, die teilweise auf Richtlinien und Normen basiert.</t>
  </si>
  <si>
    <t>IBPSA; AixLib; Buildings; IDEAS</t>
  </si>
  <si>
    <t>03ET1495A</t>
  </si>
  <si>
    <t>DIN EN 15450, DIN EN 12831, DIN EN 16147</t>
  </si>
  <si>
    <t>BESMod.png</t>
  </si>
  <si>
    <t>VSA 2.0 tool-chain</t>
  </si>
  <si>
    <t>https://github.com/IWUGERMANY/VSA-2.0---Tool-Chain/blob/main/20210211_VSA_2_0_Dokumentation_und_Anleitung.pdf; https://github.com/IWUGERMANY/VSA-2.0---Tool-Chain; https://www.iwu.de/1/research/energie/vsa-20/; https://datanwg.de/downloads/tools/vsa-20/</t>
  </si>
  <si>
    <t>VSA 2.0 ist ein Werkzeug zur Erfassung und Auswertung von Daten zur Energiebilanz vieler Nichtwohngebäude. Es verfolgt als wichtiges Ziel die wissenschaftliche Analyse der Korrelation zwischen einfachen Bedarfsberechnungen mit Verbrauchsmessungen. Die Toolbox VSA 2.0 beinhaltet (1) Datenerfassungstool VSA 2.0 (gefördert von der KfW Bankengruppe), (2) TEK-Tool 9.24 mit Vorlage zur Erzeugung von Gebäude-Kurzberichten, (3) DB Tiefenerhebung (Datenmanagement für Gebäudebestände).</t>
  </si>
  <si>
    <t>Verwaltung, Forschung/Lehre, Dienstleistung</t>
  </si>
  <si>
    <t xml:space="preserve">Sonstiges </t>
  </si>
  <si>
    <t>Die Toolchain ist in verschiedene Excel-Dateien integriert</t>
  </si>
  <si>
    <t>Excel VBA</t>
  </si>
  <si>
    <t>Open-source, freeware</t>
  </si>
  <si>
    <t>Creative Commons Attribution 4.0 International Public License</t>
  </si>
  <si>
    <t>Details zur Lizenz: https://github.com/IWUGERMANY/VSA-2.0---Tool-Chain/blob/main/LICENSE</t>
  </si>
  <si>
    <t>Informationen aus der Anleitung:  Systemvoraussetzungen (1) Windows Betriebssystem (Windows 7 oder neuer) (2) Installierte Microsoft Office Desktop Version (2010 oder neuer). Damit VSA 2.0 funktioniert müssen Makros in Word und Excel zugelassen werden.</t>
  </si>
  <si>
    <t>03ET1315A</t>
  </si>
  <si>
    <t>DIN V 18599</t>
  </si>
  <si>
    <t>x3dom</t>
  </si>
  <si>
    <t>https://www.x3dom.org/; https://github.com/x3dom/x3dom</t>
  </si>
  <si>
    <t>X3DOM ist ein quelloffenes JavaScript-Framework zur Erstellung deklarativer 3D-Szenen in Webseiten. Kurz gesagt bedeutet das deklarative 3D-Konzept, dass man eine interaktive 3D-Szene mit Hilfe einer strukturierten, textuellen Darstellung erstellen und anzeigen kann, anstatt Code zu schreiben - und zwar ohne ein Plugin in den Browsern. Im Fall von X3DOM ist diese textuelle Darstellung Teil eines HTML-Dokuments, das eine Webseite darstellt. Auf diese Weise wird der 3D-Inhalt zu einem Bürger erster Klasse innerhalb der Webseite, genau wie Text, Links, Bilder oder Filme.</t>
  </si>
  <si>
    <t>Fraunhofer-Institut für Graphische Datenverarbeitung IGD</t>
  </si>
  <si>
    <t>Monitoring, Visualisierung, Planung</t>
  </si>
  <si>
    <t>HTML; JavaScript</t>
  </si>
  <si>
    <t>dual lizenziert unter der MIT- und GPL-Lizenz</t>
  </si>
  <si>
    <t>03EN3037verbund</t>
  </si>
  <si>
    <t>x3dom.png</t>
  </si>
  <si>
    <t>ultralytics YOLO</t>
  </si>
  <si>
    <t>https://docs.ultralytics.com/; https://github.com/ultralytics/ultralytics</t>
  </si>
  <si>
    <t>Framework zum Erstellen neuralen Netze zur Objekterkennung</t>
  </si>
  <si>
    <t>ultralytics Inc.</t>
  </si>
  <si>
    <t>Monitoring, Optimierung, Planung, Sontiges</t>
  </si>
  <si>
    <t>PyTorch</t>
  </si>
  <si>
    <t>kostenpflichtig, open-source</t>
  </si>
  <si>
    <t>AGPL-3.0; Enterprise-Lizenz</t>
  </si>
  <si>
    <t>03EN1024A|</t>
  </si>
  <si>
    <t>yolo.png</t>
  </si>
  <si>
    <t>EHDO</t>
  </si>
  <si>
    <t>https://ehdo.eonerc.rwth-aachen.de/; https://github.com/RWTH-EBC/EHDO</t>
  </si>
  <si>
    <t>EHDO (Energy hub design optimization) ist ein Webtool zur Unterstützung des Planungsprozesses von komplexen Energieversorgungssystemen. EHDO unterstützt die Planung zukünftiger Energieversorgungssysteme und die Abschätzung des Potenzials von erneuerbaren Energien und zukünftigen Energieträgern wie Wasserstoff. Eine breite Palette innovativer Technologien wie Brennstoffzellen, Elektrolyseure, Wasserstoffspeicher, Photovoltaik- und Windkraftanlagen sowie Biomasse- und Waste-to-Energy-Technologien können in dem Tool berücksichtigt werden.</t>
  </si>
  <si>
    <t>technisch, betrieblich, ökologische</t>
  </si>
  <si>
    <t>EHDO.png</t>
  </si>
  <si>
    <t>TEASER</t>
  </si>
  <si>
    <t>https://ebc-tools.eonerc.rwth-aachen.de/teaser; https://github.com/RWTH-EBC/TEASER</t>
  </si>
  <si>
    <t>TEASER (Tool for Energy Analysis and Simulation for Efficient Retrofit) ist ein offenes Werkzeug für die städtische Energiemodellierung des vorhandenen Gebäudebestands. TEASER bietet eine benutzerfreundliche Schnittstelle für verschiedene Datenquellen (z. B. CityGML, SQL, ...) sowie die Möglichkeit zur Datenanreicherung, falls erforderlich. Darüber hinaus ermöglicht TEASER den Export von gebrauchsfertigen Modelica-Simulationsmodellen für alle Bibliotheken, die die Modelica IBPSA-Bibliothek unterstützen.</t>
  </si>
  <si>
    <t>AixLib</t>
  </si>
  <si>
    <t>03ET1352A, 03ET1405A, 03ET1177A</t>
  </si>
  <si>
    <t>DIN 4108, DIN 277, DIN 12524, DIN V 18599, DINV185993, DIN EN 15242</t>
  </si>
  <si>
    <t>teaser.png</t>
  </si>
  <si>
    <t>uesgraphs</t>
  </si>
  <si>
    <t>https://ebc-tools.eonerc.rwth-aachen.de/en/uesgraphs; https://github.com/RWTH-EBC/uesgraphs</t>
  </si>
  <si>
    <t>uesgraphs ist eine Python-Bibliothek zur Beschreibung städtischer Energiesysteme und zur Verwaltung ihrer Daten in einer Python-Graphenstruktur. Die Graph-Klasse in networkx wurde erweitert, um Gebäude und Energienetze im Graphen darzustellen. uesgraphs kann als Grundlage für die Analyse von Energienetzstrukturen, die Bewertung von Fernwärmesystemen oder die Erstellung von Simulationsmodellen verwendet werden.</t>
  </si>
  <si>
    <t xml:space="preserve">Kommandozeile </t>
  </si>
  <si>
    <t>networkx</t>
  </si>
  <si>
    <t>03ET1352A</t>
  </si>
  <si>
    <t>uesgraphs.png</t>
  </si>
  <si>
    <t>Open Energy Platform</t>
  </si>
  <si>
    <t>https://openenergy-platform.org/; https://github.com/OpenEnergyPlatform/oeplatform</t>
  </si>
  <si>
    <t>Die Open Energy Platform (OEP) ist ein kollaboratives, versioniertes Datensatz-Repository für die Speicherung offener Energiesystem-Modelldatensätze. Sie erleichtert die gemeinsame Nutzung, Analyse und Visualisierung von Energiedaten, um Forschung, Planung und Entscheidungsfindung im Energiesektor zu unterstützen.</t>
  </si>
  <si>
    <t>Open Energy Family</t>
  </si>
  <si>
    <t>Simulation, Monitoring, Planung</t>
  </si>
  <si>
    <t>Python, Javascript</t>
  </si>
  <si>
    <t>Django</t>
  </si>
  <si>
    <t>Platform</t>
  </si>
  <si>
    <t>AGPL-3.0</t>
  </si>
  <si>
    <t>Der Quellcode der Open Energy Platform ist auf GitHub veröffentlicht. Das Repository ist unter der GNU Affero General Public License v3.0 (AGPL-3.0) lizenziert.</t>
  </si>
  <si>
    <t>penEnergy.png</t>
  </si>
  <si>
    <t>GEO-HANDlight</t>
  </si>
  <si>
    <t>https://innosued.de/energie/geothermie-software-2/</t>
  </si>
  <si>
    <t>GEO-HANDlight ist eine kostenlose Software, die die Planung von Erdwärmesonden unterstützt. Das Programm ermöglicht die Berechnung einzelner Erdwärmesonden bis hin zu Sondenfeldern in verschiedenen Anordnungen. Dabei werden relevante Auslegungsgrenzen überprüft, und Parameter wie Fluidtemperaturen sowie Temperaturreaktionen in der Sonde und im Erdreich können präzise bestimmt werden.</t>
  </si>
  <si>
    <t>Hochschule Biberach</t>
  </si>
  <si>
    <t>Simulation, Planung, Optimierung</t>
  </si>
  <si>
    <t>React</t>
  </si>
  <si>
    <t>https://react.dev/</t>
  </si>
  <si>
    <t>React ist eine JavaScript-Bibliothek für die Entwicklung von Benutzeroberflächen. Sie ermöglicht die effiziente Erstellung von ansprechenden und interaktiven UI-Komponenten. React kann für die Entwicklung von einseitigen, mobilen oder Server-gerenderten Anwendungen verwendet werden.</t>
  </si>
  <si>
    <t>Meta Open Source; React Community</t>
  </si>
  <si>
    <t xml:space="preserve">JavaScript </t>
  </si>
  <si>
    <t>React Router, Redux, Material-UI, Styled Components, Next.js</t>
  </si>
  <si>
    <t>MongoDB wird hauptsächlich unter einer Open-Source-Lizenz vertrieben. Es bietet jedoch auch eine kommerzielle Version mit zusätzlichen Funktionen und Support an (Details siehe https://www.mongodb.com/pricing)</t>
  </si>
  <si>
    <t>Vue.js, Angular, Svelte</t>
  </si>
  <si>
    <t>03EN1059verbund</t>
  </si>
  <si>
    <t>React.png</t>
  </si>
  <si>
    <t>GitLab</t>
  </si>
  <si>
    <t>https://about.gitlab.com/</t>
  </si>
  <si>
    <t>GitLab ist eine webbasierte Plattform für das DevOps-Lifecycle-Management. Sie bietet Funktionen für das Versionsmanagement von Quellcode, kontinuierliche Integration, kontinuierliche Bereitstellung, Container-Orchestrierung und mehr.</t>
  </si>
  <si>
    <t>GitLab Inc.</t>
  </si>
  <si>
    <t>webbasierte Benutzeroberfläche, grafische Benutzeroberfläche</t>
  </si>
  <si>
    <t>JavaScript, Go, Ruby</t>
  </si>
  <si>
    <t>Rails, Sidekiq, Gitaly, Puma</t>
  </si>
  <si>
    <t>digitale Anwedung</t>
  </si>
  <si>
    <t>open-source, kostenpflichtig</t>
  </si>
  <si>
    <t>GitLab wird hauptsächlich unter einer Open-Source-Lizenz vertrieben. GitLab bietet jedoch auch eine kommerzielle Version mit zusätzlichen Funktionen und Support an (Details siehe https://about.gitlab.com/pricing/).</t>
  </si>
  <si>
    <t>GitHub, Bitbucket, Jenkins</t>
  </si>
  <si>
    <t>gitlab.png</t>
  </si>
  <si>
    <t>MongoDB</t>
  </si>
  <si>
    <t>https://www.mongodb.com/</t>
  </si>
  <si>
    <t>MongoDB ist eine dokumentenorientierte NoSQL-Datenbank, die flexibles, skalierbares und leistungsstarkes Datenmanagement ermöglicht. Sie speichert Daten im BSON-Format (Binary JSON) in sogenannten Collections.</t>
  </si>
  <si>
    <t>MongoDB Inc.</t>
  </si>
  <si>
    <t xml:space="preserve">grafische Benutzeroberfläche, Kommandozeile </t>
  </si>
  <si>
    <t>MongoDB Compass (grafische Benutzeroberfläche)</t>
  </si>
  <si>
    <t>MongoDB Server Side Public License (SSPL)</t>
  </si>
  <si>
    <t>MySQL, PostgreSQL, CouchDB</t>
  </si>
  <si>
    <t>mongo.png</t>
  </si>
  <si>
    <t>IfcOpenShell</t>
  </si>
  <si>
    <t>https://ifcopenshell.org/; https://github.com/IfcOpenShell/IfcOpenShell</t>
  </si>
  <si>
    <t>IfcOpenShell ist eine Open-Source-Softwarebibliothek, die in C++ und Python verfügbar ist und die Arbeit mit dem Industry Foundation Classes (IFC)-Dateiformat erleichtern soll. Das IFC-Dateiformat kann zur Beschreibung von Gebäude- und Konstruktionsdaten verwendet werden und wird üblicherweise für Building Information Modelling eingesetzt.</t>
  </si>
  <si>
    <t>IfcOpenShell Community</t>
  </si>
  <si>
    <t>Simulation, Visualisierung, Planung</t>
  </si>
  <si>
    <t>Boost, OpenCascade</t>
  </si>
  <si>
    <t>LGPL-3.0</t>
  </si>
  <si>
    <t>ifc.png</t>
  </si>
  <si>
    <t>https://www.ebc.eonerc.rwth-aachen.de/cms/E-ON-ERC-EBC/Forschung/Forschungsprojekte2/Projekte-Urbane-Energiesysteme/~qgsqr/BF-Quartier2020/; https://github.com/RWTH-EBC/districtgenerator/tree/master?tab=readme-ov-file</t>
  </si>
  <si>
    <t>Der Quartiersgenerator ist ein Webtool zum Vergleich von Versorgungskonzepten für Quartiere. Es enthält einen Lastprofilgenerator für indivisualisiebaren Gebäudebstand in Quartier, eine Auslegungsoptimierung zentraler Versorgungsysteme, Betriebsoptimierung verschiedener Technologieszenarien und Bewertung anhand KPIs.</t>
  </si>
  <si>
    <t>Verwaltung, Forschung/Lehre</t>
  </si>
  <si>
    <t>Kommandozeile; webbasierte Benutzeroberfläche</t>
  </si>
  <si>
    <t>Tabula, richardsonpy, TEASER</t>
  </si>
  <si>
    <t>technisch, ökologisch</t>
  </si>
  <si>
    <t>03EWB003B</t>
  </si>
  <si>
    <t>2022 /2024 (geplannt als ein Webtool)</t>
  </si>
  <si>
    <t>CasADi</t>
  </si>
  <si>
    <t>https://web.casadi.org/; https://github.com/casadi/casadi</t>
  </si>
  <si>
    <t>CasADi ist ein Open-Source-Softwaretool für numerische Optimierung im Allgemeinen und optimale Steuerung (d.h. Optimierung mit Differentialgleichungen) im Besonderen.</t>
  </si>
  <si>
    <t>Joris Gillis; Joel Andersson</t>
  </si>
  <si>
    <t>Optimierung, Planung, Steuerung, Regelung</t>
  </si>
  <si>
    <t>C++, C, Python, SWIG, MATLAB</t>
  </si>
  <si>
    <t>open-source, freeware</t>
  </si>
  <si>
    <t>03ETS005verbund</t>
  </si>
  <si>
    <t>casadi.png</t>
  </si>
  <si>
    <t>TimescaleDB</t>
  </si>
  <si>
    <t>https://www.timescale.com/; https://github.com/timescale/timescaledb</t>
  </si>
  <si>
    <t>TimescaleDB ist eine Open-Source-SQL-Datenbank für Zeitreihen, die PostgresSQL erweitert und für schnelle Sammlungen und komplexe Abfragen optimiert ist.</t>
  </si>
  <si>
    <t>Timescale Inc.</t>
  </si>
  <si>
    <t>Apache 2.0</t>
  </si>
  <si>
    <t>Details siehe https://github.com/timescale/timescaledb/blob/main/LICENSE</t>
  </si>
  <si>
    <t>timescale.jpg</t>
  </si>
  <si>
    <t>OpenStudio</t>
  </si>
  <si>
    <t>https://openstudio.net/; https://github.com/NREL/OpenStudio</t>
  </si>
  <si>
    <t>OpenStudio ist eine plattformübergreifende Sammlung von Softwarewerkzeugen zur Unterstützung der Energiemodellierung ganzer Gebäude mit EnergyPlus und der erweiterten Tageslichtanalyse mit Radiance.</t>
  </si>
  <si>
    <t>National Renewable Energy Laboratory (USA) u. US Department of Energy; OpenStudio Coalition</t>
  </si>
  <si>
    <t>Baufachleute, Ingenieur:innen, Ingenieur:innen, Informatiker:innen/Software-Entwickler:innen</t>
  </si>
  <si>
    <t>grafische Benutzeroberfläche; Kommandozeile</t>
  </si>
  <si>
    <t>OpenStudio SketchUp Plug-in</t>
  </si>
  <si>
    <t xml:space="preserve">C++, Ruby </t>
  </si>
  <si>
    <t>OpenStudio License</t>
  </si>
  <si>
    <t>Details siehe https://openstudio.net/license</t>
  </si>
  <si>
    <t>openstudio.jpg</t>
  </si>
  <si>
    <t>Julia</t>
  </si>
  <si>
    <t>https://julialang.org/; https://github.com/JuliaLang/julia</t>
  </si>
  <si>
    <t>Julia ist eine hochentwickelte, leistungsstarke dynamische Programmiersprache für technische Berechnungen. Sie ist für numerische und wissenschaftliche Berechnungen konzipiert.</t>
  </si>
  <si>
    <t>Julia Computing Inc.</t>
  </si>
  <si>
    <t>Python, R, Matlab</t>
  </si>
  <si>
    <t>julia.png</t>
  </si>
  <si>
    <t>Resie</t>
  </si>
  <si>
    <t>https://github.com/QuaSi-Software/resie; https://quasi-software.github.io/Website//static/231119_poster_14_pl_meeting.pdf</t>
  </si>
  <si>
    <t>Resie (Rechenkern für die Simulation von Energiesystemen) ist ein Simulationswerkzeug zur Simulation und Optimierung verschiedener Energieversorgungssysteme für Stadtteile oder Einzelgebäude mit dem Fokus auf Betriebsstrategien, das bereits in frühen Planungsphasen eingesetzt werden kann.</t>
  </si>
  <si>
    <t>siz energieplus</t>
  </si>
  <si>
    <t>03EN3053A</t>
  </si>
  <si>
    <t>resie.jpg</t>
  </si>
  <si>
    <t>GenSim</t>
  </si>
  <si>
    <t>https://github.com/QuaSi-Software/GenSim; https://www.mdpi.com/1996-1073/16/17/6115</t>
  </si>
  <si>
    <t>GenSim ist ein Werkzeug zur Simulation der Strom- und Wärmebedarfs von Gebäuden, mit einem Fokus auf den frühen Entwurfsphasen. Es kann hochauflösende zeitliche Daten verarbeiten und vereinfacht geometrische Modelle für effiziente Simulationen.</t>
  </si>
  <si>
    <t>Maile Consulting; siz energieplus</t>
  </si>
  <si>
    <t>Ruby, VBA</t>
  </si>
  <si>
    <t>DesignBuilder, IDA ICE, TRNSYS</t>
  </si>
  <si>
    <t>03SBE115verbund, 03EN3053A</t>
  </si>
  <si>
    <t>DIN V 18599-10, ASHRAE 90.1 2013, SIA 2024</t>
  </si>
  <si>
    <t>gensim.jpg</t>
  </si>
  <si>
    <t>stable-baselines3</t>
  </si>
  <si>
    <t>https://github.com/DLR-RM/stable-baselines3 ; https://stable-baselines3.readthedocs.io/</t>
  </si>
  <si>
    <t xml:space="preserve">Stable Baselines3 ist eine zuverlässige, Open-Source Python-Bibliothek für Deep Reinforcement Learning (RL)-Algorithmen. Sie bietet präzise Implementierungen, die durch umfangreiche automatisierte Tests und eine einheitliche Schnittstelle unterstützt werden. </t>
  </si>
  <si>
    <t>Institut für Robotik und Mechatronik, Deutsches Zentrum für Luft- und Raumfahrt (DLR)</t>
  </si>
  <si>
    <t>stable-baselines3.png</t>
  </si>
  <si>
    <t>AixWeather</t>
  </si>
  <si>
    <t>https://github.com/RWTH-EBC/AixWeather</t>
  </si>
  <si>
    <t>AixWeather ist ein Werkzeug zur Erzeugung von Wetterdaten, das für die Simulation von Energiesystemen in Gebäuden entwickelt wurde. Es wird zum Abrufen, Umwandeln und Exportieren von Wetterdaten für Forschung und Simulationen im Zusammenhang mit Gebäudeenergiesystemen verwendet.</t>
  </si>
  <si>
    <t>AixWeather Web App (https://github.com/RWTH-EBC/AixWeather-WebApp) ist eine Webanwendung zur nahtlosen Integration der Funktionen des AixWeather-Repositorys</t>
  </si>
  <si>
    <t>Details zur Lizenz: https://github.com/RWTH-EBC/AixWeather/blob/main/LICENSE</t>
  </si>
  <si>
    <t>AixWeather_Logo.png</t>
  </si>
  <si>
    <t>GHEtool</t>
  </si>
  <si>
    <t>https://github.com/wouterpeere/GHEtool; https://ghetool.eu/</t>
  </si>
  <si>
    <t>GHEtool ist ein Werkzeug für Bohrfeldberechnungen. GHEtools bietet Zugang zu der Technologie, die notwendig ist, um die geothermische Entwicklung zu beschleunigen und die Machbarkeit geothermischer Lösungen zu erleichtern.</t>
  </si>
  <si>
    <t>Team Thermal Systems Simulation, KU Leuven; Boydens Engineering; FH Aachen</t>
  </si>
  <si>
    <t>Eine Pro-Version ist verfügbar und die Preise sind unter https://ghetool.eu/pricing/ aufgeführt.</t>
  </si>
  <si>
    <t>GHEtool.png</t>
  </si>
  <si>
    <t>SIR 3S</t>
  </si>
  <si>
    <t>https://www.3sconsult.de/software/sir-3s/</t>
  </si>
  <si>
    <t>SIR 3S ist ein Softwaretool, das für die Berechnung, Simulation, Analyse und Optimierung von Strömungsvorgängen in Gas-, Wasser- und Wärmeversorgungsnetzen sowie anderen Rohrleitungssystemen entwickelt wurde.</t>
  </si>
  <si>
    <t>3S Consult GmbH</t>
  </si>
  <si>
    <t>Quartier/Netze, Region/Land</t>
  </si>
  <si>
    <t>03EN3068verbund</t>
  </si>
  <si>
    <t>sir3s.png</t>
  </si>
  <si>
    <t>Delphin</t>
  </si>
  <si>
    <t>https://bauklimatik-dresden.de/delphin/</t>
  </si>
  <si>
    <t>DELPHIN ist eine Simulationssoftware für gekoppelten Wärme-, Feuchte-, Luft- und Salztransport in porösen Baustoffen.</t>
  </si>
  <si>
    <t>Institut für Bauklimatik, TU Dresden</t>
  </si>
  <si>
    <t>Simulation, Monitoring, Optimierung</t>
  </si>
  <si>
    <t>Delphin ist kostenlos für Studierende. Akademische Lizenzen für Lehre und Forschung sind erhältlich. Details siehe https://bauklimatik-dresden.de/delphin/bestellen.php</t>
  </si>
  <si>
    <t>WUFI, COND</t>
  </si>
  <si>
    <t>0329663N, 03EN3057verbund</t>
  </si>
  <si>
    <t>delphin.png</t>
  </si>
  <si>
    <t>SimVicus</t>
  </si>
  <si>
    <t>https://www.sim-vicus.de/ ; https://github.com/ghorwin/SIM-VICUS</t>
  </si>
  <si>
    <t>SIM-VICUS ist eine 3D-Modellierungsumgebung für Gebäude- und Stadtteilnetze und eine innovative dynamische Simulationsmaschine.</t>
  </si>
  <si>
    <t>C++, C</t>
  </si>
  <si>
    <t>GPL-3.0</t>
  </si>
  <si>
    <t>IDA ICE, Modelica, EnergyPlus, TRNSYS</t>
  </si>
  <si>
    <t>03EN3057verbund</t>
  </si>
  <si>
    <t>simvicus.png</t>
  </si>
  <si>
    <t>Polysun</t>
  </si>
  <si>
    <t>https://www.velasolaris.com/</t>
  </si>
  <si>
    <t>Polysun ist eine Software, mit der sich solarthermische, photovoltaische und geothermische Anlagen effektiv simulieren lassen.</t>
  </si>
  <si>
    <t>Vela Solaris AG</t>
  </si>
  <si>
    <t>polysun.png</t>
  </si>
  <si>
    <t>SolidWorks</t>
  </si>
  <si>
    <t>https://www.solidworks.com/</t>
  </si>
  <si>
    <t>SolidWorks entwickelt und vermarktet Software für computergestütztes Design, computergestütztes Engineering, 3D-CAD-Design und Zusammenarbeit, Analyse und Produktdatenmanagement. SolidWorks wird zur Erstellung von parametrischen Modellen, Baugruppen und technischen Zeichnungen verwendet.</t>
  </si>
  <si>
    <t>Dassault Systèmes SolidWorks Corp</t>
  </si>
  <si>
    <t>Details zur Lizenzierung finden Sie hier: https://www.solidworks.com/how-to-buy/solidworks-licensing</t>
  </si>
  <si>
    <t>solidworks.jpg</t>
  </si>
  <si>
    <t>EnergyConnect</t>
  </si>
  <si>
    <t>https://www.iee.fraunhofer.de/de/geschaeftsfelder/digitales-portfoliomanagement/energyconnect.html</t>
  </si>
  <si>
    <t>EnergyConnect ist ein modernes Echtzeit-Leitsystem, das verschiedene dezentrale Energieanlagen zusammenfasst, steuert und überwacht. Es kann als das virtuelle Kraftwerk beschrieben werden.</t>
  </si>
  <si>
    <t>Fraunhofer-Institut für Energiewirtschaft und Energiesystemtechnik IEE</t>
  </si>
  <si>
    <t>Visualisierung, Monitoring, Steuerung</t>
  </si>
  <si>
    <t>OPC XML-DA</t>
  </si>
  <si>
    <t>03EN3067verbund</t>
  </si>
  <si>
    <t>IEC104, Modbus, profibus</t>
  </si>
  <si>
    <t>EnergyConnect.png</t>
  </si>
  <si>
    <t>FlexKälte</t>
  </si>
  <si>
    <t>https://www.umsicht.fraunhofer.de/de/projekte/kaelteversorgung-flexibilisieren.html</t>
  </si>
  <si>
    <t>Flexkälte ist eine Web-App, die entwickelt wurde, um die Flexibilität von Kälteversorgungssystemen zu erhöhen, insbesondere im Zusammenhang mit dem Ausgleich elektrischer Energie.</t>
  </si>
  <si>
    <t>Fraunhofer-Institut für Umwelt-, Sicherheits- und Energietechnik UMSICHT</t>
  </si>
  <si>
    <t>03ETW016verbund</t>
  </si>
  <si>
    <t>flexkalte.png</t>
  </si>
  <si>
    <t>EQ-City</t>
  </si>
  <si>
    <t>https://www.iee.fraunhofer.de/en/business_units/analyses_and_consultancy_in_energy_economics/eq-city.html</t>
  </si>
  <si>
    <t>EQ-City ist ein Planungswerkzeug bzw. eine Software, die sich auf Energieversorgungskonzepte in Quartieren und Städten bezieht. Es kann genutzt werden, um transparente Investitionsentscheidungen zur Wärmeversorgung in städtischen Gebieten zu treffen.</t>
  </si>
  <si>
    <t>VDI 2067</t>
  </si>
  <si>
    <t>EQ-City.png</t>
  </si>
  <si>
    <t>InvestScope</t>
  </si>
  <si>
    <t>https://iaee2021online.org/download/contribution/presentation/1237/1237_presentation_20210601_205727.pptx</t>
  </si>
  <si>
    <t>investSCOPE optimiert Transformationspfade für die Dekarbonisierung von Erzeugungsportfolios unter Berücksichtigung finanzieller Kennziffern und bestimmt, in welche Technologie zu welchem Zeitpunkt und zu welchen Kosten investiert werden sollte, um einen wirtschaftlich optimalen Pfad zur Portfolioentwicklung zu erreichen.</t>
  </si>
  <si>
    <t>Optimierung</t>
  </si>
  <si>
    <t>Pyomo</t>
  </si>
  <si>
    <t>E2M2</t>
  </si>
  <si>
    <t>https://www.ier.uni-stuttgart.de/forschung/modelle/E2M2/; https://openenergy-platform.org/factsheets/models/95/</t>
  </si>
  <si>
    <t>E2M2 (European Electricity Market Model) ist ein grundlegendes Strommarktmodell, das mit dem Ziel entwickelt wurde, die Systemkosten auf dem europäischen Strommarkt zu minimieren.</t>
  </si>
  <si>
    <t xml:space="preserve">Institut für Energiewirtschaft und rationelle Energieanwendung (IER), Universität Stuttgart </t>
  </si>
  <si>
    <t>Region/Land</t>
  </si>
  <si>
    <t>03ET4077G, 03EWR008verbund</t>
  </si>
  <si>
    <t>TAS Engineering</t>
  </si>
  <si>
    <t>https://www.edsl.net/tas-engineering/</t>
  </si>
  <si>
    <t>TAS ist eine hochspezialisierte Software für die thermische Optimierung von Gebäuden, die es ermöglicht, Einflüsse von Luftbewegungen, Sonnenstrahlung sowie Erwärmungs- und Kühlprozesse an Gebäuden zu simulieren.</t>
  </si>
  <si>
    <t>Environmental Design Solutions Ltd</t>
  </si>
  <si>
    <t>Simulation, Visualisierung, Optimierung, Planung</t>
  </si>
  <si>
    <t>03ET1656</t>
  </si>
  <si>
    <t>TASEngineering.png</t>
  </si>
  <si>
    <t>SQLite</t>
  </si>
  <si>
    <t>https://www.sqlite.org/index.html</t>
  </si>
  <si>
    <t>SQLite ist eine konfigurationsfreie, in sich geschlossene, eigenständige, transaktionsbezogene Datenbank-Engine, die in eine Anwendung eingebettet werden kann.</t>
  </si>
  <si>
    <t xml:space="preserve">SQLite Consortium </t>
  </si>
  <si>
    <t>Details zur Lizenzierung: https://www.sqlite.org/copyright.html</t>
  </si>
  <si>
    <t>sqlite.png</t>
  </si>
  <si>
    <t>ENTIGRIS</t>
  </si>
  <si>
    <t>https://www.ise.fraunhofer.de/de/geschaeftsfelder/leistungselektronik-netze-und-intelligente-systeme/energiesystemanalyse/energiesystemmodelle-am-fraunhofer-ise/entigris.html</t>
  </si>
  <si>
    <t>ENTIGRIS ist ein Strommarktmodell zur Analyse von Energiesystemen aus einer ökonomischen Perspektive. Es berücksichtigt verschiedene Faktoren, darunter Akteurskonstellationen und wirtschaftliche Indikatoren, um Einblicke in die Entwicklung von Energiesystemen zu geben.</t>
  </si>
  <si>
    <t>Fraunhofer Institute for Solar Energy Systems ISE</t>
  </si>
  <si>
    <t>General Algebraic Modeling System (GAMS)</t>
  </si>
  <si>
    <t>03EI1014A</t>
  </si>
  <si>
    <t>CO2Calc4Quartier</t>
  </si>
  <si>
    <t>https://www.b-tu.de/fg-energiewirtschaft/projekte/laufende-projekte/co2calc4quartier</t>
  </si>
  <si>
    <t>CO2Calc4Quartier ist ein Tool, das für die Bewertung von Fernwärmekonzepten mit besonderem Fokus auf CO2-Emissionen entwickelt wurde.</t>
  </si>
  <si>
    <t>Fachgebiet Energiewirtschaft, Brandenburgische Technische Universität Cottbus-Senftenberg; r2b energy consulting GmbH; BTB Blockheizkraftwerks-, Träger- und Betreibergesellschaft mbH Berlin</t>
  </si>
  <si>
    <t>technisch, ökologische</t>
  </si>
  <si>
    <t>03EN3040verbund</t>
  </si>
  <si>
    <t>voraussichtlich 2024</t>
  </si>
  <si>
    <t>EnergyMap Berlin</t>
  </si>
  <si>
    <t>https://www.energymap.berlin/; https://www.lup-umwelt.de/energymap-berlin/</t>
  </si>
  <si>
    <t>EnergyMap Berlin ist eine Online-Plattform zur Erstellung eines gebäudespezifischen digitalen Wärmekatasters für den Gebäudebestand des Landes Berlin. Das gebäudescharfe Wärmekataster ist ein Werkzeug der kommunalen Wärmeplanung. Es erfasst alle beheizten Gebäude in den einzelnen Kommunen des Landkreises und beinhaltet zu jedem Gebäude Informationen zu Nutzung, Baustruktur und Wärmebedarf.</t>
  </si>
  <si>
    <t>co2online gemeinnützige Beratungsgesellschaft mbH</t>
  </si>
  <si>
    <t>03EN3051verbund</t>
  </si>
  <si>
    <t>energymapberlin.png</t>
  </si>
  <si>
    <t>MetricX</t>
  </si>
  <si>
    <t>https://www.fernwaerme-digital.de/metricx</t>
  </si>
  <si>
    <t>MetricX ist eine software, die weder von der Plattform noch vom System abhängt und dazu dient, umfangreiche technische Betriebsdaten aus Fernwärmesystemen mit hoher zeitlicher Genauigkeit zu erfassen, zu verarbeiten und zu analysieren.</t>
  </si>
  <si>
    <t>Institut für nachhaltige Energieversorgung GmbH; Technische Hochschule Rosenheim</t>
  </si>
  <si>
    <t>Monitoring, Optimierung</t>
  </si>
  <si>
    <t>technisch, betrieblich,</t>
  </si>
  <si>
    <t>Quartier/Neze</t>
  </si>
  <si>
    <t>03EN3033C</t>
  </si>
  <si>
    <t>metricx.png</t>
  </si>
  <si>
    <t>SWIVT Controller</t>
  </si>
  <si>
    <t>https://www.ims.tu-darmstadt.de/forschung_ims/virtuelle_simulation_und_reale_erprobung/swivt_controller_/index.de.jsp</t>
  </si>
  <si>
    <t>Der SWIVT-Controller ist ein umfassendes Werkzeug, das in den SWIVT-Projekten zur Optimierung der Auslegung und des Betriebs des Energiesystems des SWIFT-Quartiers eingesetzt wird.</t>
  </si>
  <si>
    <t>Institut für Mechatronische Systeme im Maschinenbau, Technische Universität Darmstadt</t>
  </si>
  <si>
    <t>03ET1545verbund</t>
  </si>
  <si>
    <t>ETA+</t>
  </si>
  <si>
    <t xml:space="preserve">https://www.etaplus.energy/; https://www.eta-plus.com/#!/startpage </t>
  </si>
  <si>
    <t>ETA+ ist eine cloudbasierte Plattform, die Gebäudeeigentümer*innen und -manager*innen hilft, die Energieeffizienz ihrer Immobilien zu steigern. Dies wird durch die Erstellung von digitalen Abbildern (Digital Twins) jedes Gebäudes erreicht, welche alle Anlagen und Geräte umfassen. ETA+ unterstützt Nutzende dabei, Energieverbrauch zu senken und dadurch Kosten sowie klimaschädliche Emissionen zu reduzieren.</t>
  </si>
  <si>
    <t>ETA PLUS GmbH</t>
  </si>
  <si>
    <t>Simulation, Optimierung, Monitoring, Visualisierung, Planung,</t>
  </si>
  <si>
    <t>eta.png</t>
  </si>
  <si>
    <t>licence</t>
  </si>
  <si>
    <t>[]</t>
  </si>
  <si>
    <t>['03ET1636']</t>
  </si>
  <si>
    <t>['03EN3013']</t>
  </si>
  <si>
    <t>['03EGB0021']</t>
  </si>
  <si>
    <t>['03ET1562A', '03ET1562B', '03EN1050A', '03EN1050B', '03EN1050C', '03EN3026C']</t>
  </si>
  <si>
    <t>['03ET1612']</t>
  </si>
  <si>
    <t>['03EN3018A', '03EGB0021']</t>
  </si>
  <si>
    <t>Informatiker, Software-Entwickler</t>
  </si>
  <si>
    <t>['03ET1495']</t>
  </si>
  <si>
    <t>['03ET1632','03ET1472']</t>
  </si>
  <si>
    <t>['03ET1632']</t>
  </si>
  <si>
    <t>['03ET1603']</t>
  </si>
  <si>
    <t>['03ET1315', '03EN1074A']</t>
  </si>
  <si>
    <t>['03ET1605']</t>
  </si>
  <si>
    <t>['03ET1632', '03EN3026C']</t>
  </si>
  <si>
    <t>['03EN6003','03ET1299', '03EN6023A', '03EN3053A', '03EN3026C']</t>
  </si>
  <si>
    <t>['03EN1005A', '03SBE0004', '03ET1156', '03ET1605', '0325862', '03ET1552A', '03EN6004']</t>
  </si>
  <si>
    <t>['03EGB0016A','03EGB0016B','03EGB0016C','03ET1472']</t>
  </si>
  <si>
    <t>['03ET1632', '03SBE0006A', '03EN3037verbund', '03EWR020E', '03EN3026C', '03EN1074A', '03SBE115verbund']</t>
  </si>
  <si>
    <t>['03EGB0028']</t>
  </si>
  <si>
    <t>['03ET1632', '03EN3026C', '03EWR020E', '03EWR010verbund', '03EN3057verbund']</t>
  </si>
  <si>
    <t>['03EN6003']</t>
  </si>
  <si>
    <t>['03EN3022']</t>
  </si>
  <si>
    <t>['03ET1605', '03ET1641', '03EN3018A', '03EN6004','03ET1299']</t>
  </si>
  <si>
    <t>['03ET1634D', '03ET1632', '03ET1603', '03SBE0006A', '03EWR010verbund', '03EWB003verbund']</t>
  </si>
  <si>
    <t>['03EGB0023']</t>
  </si>
  <si>
    <t>['0325862', '03EN3020verbund']</t>
  </si>
  <si>
    <t>['03EGB0016A','03EGB0016B','03EGB0016C']</t>
  </si>
  <si>
    <t>['03ET1603', '03EN3026C', '03EWR020E']</t>
  </si>
  <si>
    <t>['03EN3011', '03EWB001verbund', '03EN1074A', '03EN3054A', '03SBE115verbund', '03EN3053A']</t>
  </si>
  <si>
    <t>['03EN3017', '03ET1595', '03ET1522', '03EN1038', '03ET1612', '03ET1641', '03EN6003', '03EN3026C', '03SBE0006A', '03EWR010verbund', '03EN3054A', '03EN1024A', '03EN1074A', '03EWB003verbund', '03EN3053A', '03SBE115verbund']</t>
  </si>
  <si>
    <t>['03EN3011', '03EWR020E', '03EWR010verbund']</t>
  </si>
  <si>
    <t>['03ET1612', '03EN1074A', '03EN3037verbund', '03ENM0033', '03SBE115verbund']</t>
  </si>
  <si>
    <t>['03EGB0016A','03EGB0016B','03EGB0016C', '03ET1603']</t>
  </si>
  <si>
    <t>['03EN3018A','03ET1299']</t>
  </si>
  <si>
    <t>EN 13480; EN 13941; AGFW-Arbeitsblatt FW 401; ASME und AD-S2; ASME und AD2000-S2</t>
  </si>
  <si>
    <t>['03EN1038']</t>
  </si>
  <si>
    <t>['03ET1446', '03ET1647']</t>
  </si>
  <si>
    <t>DIN 18599 GEG; DIN 18599 EnEV; DIN4108/4701</t>
  </si>
  <si>
    <t>['03EN6003', '03EN3026C', '03EN1024A']</t>
  </si>
  <si>
    <t>['03ET1605', '03ET1641', '03EN1025', '03ET1636', '03EN3018A', '03ET1552A']</t>
  </si>
  <si>
    <t>['03ET1446', '03ET1647', '03EN6004']</t>
  </si>
  <si>
    <t>DIN 4108-2; DIN EN ISO 13791; DIN EN ISO 13792; VDI 6020; ASHRAE 140; EN 1502; ASHRAE 160; DIN EN ISO 10211</t>
  </si>
  <si>
    <t>['03EN1011']</t>
  </si>
  <si>
    <t>['03ETS001']</t>
  </si>
  <si>
    <t>['03EN6013A', '03ET1612A']</t>
  </si>
  <si>
    <t>['03ET1215C']</t>
  </si>
  <si>
    <t>['03ET1230B', '03ET1363A']</t>
  </si>
  <si>
    <t>['03SBE111U']</t>
  </si>
  <si>
    <t>['03ET1495A']</t>
  </si>
  <si>
    <t>DIN EN 15450; DIN EN 12831; DIN EN 16147</t>
  </si>
  <si>
    <t>open-source; freeware</t>
  </si>
  <si>
    <t>['03ET1315A']</t>
  </si>
  <si>
    <t>['03EN3037verbund']</t>
  </si>
  <si>
    <t>['03EN1024A'|</t>
  </si>
  <si>
    <t>['03ET1352A', '03ET1405A', '03ET1177A']</t>
  </si>
  <si>
    <t>DIN 4108; DIN 277; DIN 12524; DIN V 18599; DINV185993; DIN EN 15242</t>
  </si>
  <si>
    <t>['03ET1352A']</t>
  </si>
  <si>
    <t>['03EN1059verbund']</t>
  </si>
  <si>
    <t>Quartiersgenerator</t>
  </si>
  <si>
    <t>https://www.ebc.eonerc.rwth-aachen.de/cms/E-ON-ERC-EBC/Forschung/Forschungsprojekte2/Projekte-Urbane-Energiesysteme/~qgsqr/BF-Quartier2020/</t>
  </si>
  <si>
    <t>Tabula</t>
  </si>
  <si>
    <t>['03EWB003B']</t>
  </si>
  <si>
    <t>geschätzt 2023 (code)/2014 (Webtool)</t>
  </si>
  <si>
    <t>['03ETS005verbund']</t>
  </si>
  <si>
    <t>['03EN3053A']</t>
  </si>
  <si>
    <t>['03SBE115verbund', '03EN3053A']</t>
  </si>
  <si>
    <t>DIN V 18599-10; ASHRAE 90.1 2013; SIA 2024</t>
  </si>
  <si>
    <t>['03ET1562A', '03ET1562B', '03EN1050A', '03EN1050B', '03EN1050C']</t>
  </si>
  <si>
    <t>['03ET1315']</t>
  </si>
  <si>
    <t>['03EN6003','03ET1299']</t>
  </si>
  <si>
    <t>_</t>
  </si>
  <si>
    <t>['03ET1634D', '03ET1632', '03ET1603']</t>
  </si>
  <si>
    <t>['0325862']</t>
  </si>
  <si>
    <r>
      <rPr>
        <sz val="12"/>
        <color rgb="FFFF0000"/>
        <rFont val="Calibri"/>
        <family val="2"/>
        <charset val="1"/>
      </rPr>
      <t xml:space="preserve">MTRESS (Model Template for Renewable Energy Supply Systems) ist ein generisches Modell für </t>
    </r>
    <r>
      <rPr>
        <b/>
        <sz val="12"/>
        <color rgb="FFFF0000"/>
        <rFont val="Calibri"/>
        <family val="2"/>
        <charset val="1"/>
      </rPr>
      <t>oemof</t>
    </r>
    <r>
      <rPr>
        <sz val="12"/>
        <color rgb="FFFF0000"/>
        <rFont val="Calibri"/>
        <family val="2"/>
        <charset val="1"/>
      </rPr>
      <t>.solph, das eine Vielzahl von möglichen Technologiekombinationen für Energieversorgungssysteme bietet.</t>
    </r>
  </si>
  <si>
    <t>['03EN3011']</t>
  </si>
  <si>
    <t>['03EN3017', '03ET1595', '03ET1522', '03EN1038', '03ET1612', '03ET1641', '03EN6003']</t>
  </si>
  <si>
    <t>OOM4ABDO</t>
  </si>
  <si>
    <t>03SBE0006A</t>
  </si>
  <si>
    <t>content to verify</t>
  </si>
  <si>
    <t>BIM_Scan_Modeler</t>
  </si>
  <si>
    <t>03EN1024A</t>
  </si>
  <si>
    <t>Tool with new information</t>
  </si>
  <si>
    <t>EsWest</t>
  </si>
  <si>
    <t>03SBE115verbund</t>
  </si>
  <si>
    <t>BF Quartier</t>
  </si>
  <si>
    <t>alternative</t>
  </si>
  <si>
    <t>alternative: MTRESS</t>
  </si>
  <si>
    <t>EnOB: LezBAU</t>
  </si>
  <si>
    <t>03EN1074A</t>
  </si>
  <si>
    <t>specific application</t>
  </si>
  <si>
    <t>check cols A-E</t>
  </si>
  <si>
    <t>FAE-R</t>
  </si>
  <si>
    <t>03EN3026C</t>
  </si>
  <si>
    <t>MonSec - Monitoring Secure</t>
  </si>
  <si>
    <t>03ET1645A</t>
  </si>
  <si>
    <t>new tools</t>
  </si>
  <si>
    <t>scanned file, google sheet &gt; "new_tools"</t>
  </si>
  <si>
    <t>TransUrban.NRW</t>
  </si>
  <si>
    <t>03EWR020E</t>
  </si>
  <si>
    <t>INES</t>
  </si>
  <si>
    <t>EnEff:Stadt: CircularGreenSimCity</t>
  </si>
  <si>
    <t>03EN3050B</t>
  </si>
  <si>
    <t>ETiK</t>
  </si>
  <si>
    <t>03ENM0033</t>
  </si>
  <si>
    <t>passPART2</t>
  </si>
  <si>
    <t>03EN1042</t>
  </si>
  <si>
    <t>SmartQuart</t>
  </si>
  <si>
    <t>03EWR010verbund</t>
  </si>
  <si>
    <t>InEs</t>
  </si>
  <si>
    <t>InEs - Innovatives Energieversorgungssystem für ein gewerbliches Quartier im Wandel</t>
  </si>
  <si>
    <t>03EN3037D</t>
  </si>
  <si>
    <t>Multi Source</t>
  </si>
  <si>
    <t>OUR-E</t>
  </si>
  <si>
    <t>03EN6023A</t>
  </si>
  <si>
    <t>KNW-OPT</t>
  </si>
  <si>
    <t>03EN3020verbund</t>
  </si>
  <si>
    <t>Energie.Digital</t>
  </si>
  <si>
    <t>03ET1611A</t>
  </si>
  <si>
    <t>KUEHASystem</t>
  </si>
  <si>
    <t>03EN6010verbund</t>
  </si>
  <si>
    <t>MonDoWi BF</t>
  </si>
  <si>
    <t>03EWB001verbund</t>
  </si>
  <si>
    <t>TensorFlow</t>
  </si>
  <si>
    <t>QuaSi_II</t>
  </si>
  <si>
    <t>+EQ-Net II</t>
  </si>
  <si>
    <t>03EN1046verbund</t>
  </si>
  <si>
    <t>ENDEMAR</t>
  </si>
  <si>
    <t>03EN1036verbund</t>
  </si>
  <si>
    <t>BF M3-Quartier</t>
  </si>
  <si>
    <t>03EWB003verbund</t>
  </si>
  <si>
    <t>Fachwerk 2.0</t>
  </si>
  <si>
    <t>03EN1063B</t>
  </si>
  <si>
    <t>N5GEH-LocI4AR</t>
  </si>
  <si>
    <t>WOpS</t>
  </si>
  <si>
    <t>03EN3054A</t>
  </si>
  <si>
    <t>RemusPy</t>
  </si>
  <si>
    <t>123812.jpg</t>
  </si>
  <si>
    <t>BF M-Monitoring</t>
  </si>
  <si>
    <t>RemusPy/Microremus</t>
  </si>
  <si>
    <t>03EN6003, 03ET1299</t>
  </si>
  <si>
    <t>Institute for Energy Efficient Buildings and Indoor Climate (RWTH Aachen University), Institute of Energy Efficiency and Sustainable Building (RWTH Aachen University), ROM Technik GmbH</t>
  </si>
  <si>
    <t>03ET1562A, 03ET1562B,03EN1050A, 03EN1050B, 03EN1050C</t>
  </si>
  <si>
    <t>03ET1315</t>
  </si>
  <si>
    <t>03ET1634D, 03ET1632, 03ET1603</t>
  </si>
  <si>
    <t>Fachgebiet Bauphysik und Technischer Ausbau (fbta) am Karlsruher Institut für Technologie (KIT), Hochschule Rosenheim</t>
  </si>
  <si>
    <t>Institut für Bauklimatik, TU Dresden, Bauklimatik Dresden Software GmbH</t>
  </si>
  <si>
    <t>Helmholtz-Zentrum für Umweltforschung GmbH (UFZ), the OpenGeoSys community</t>
  </si>
  <si>
    <t>03EN3011</t>
  </si>
  <si>
    <t>03EN3017, 03ET1595, 03ET1522, 03EN1038, 03ET1612, 03ET1641, 03EN6003</t>
  </si>
  <si>
    <t>Note</t>
  </si>
  <si>
    <t>resources (documentation, literature, git-Repos, etc.)</t>
  </si>
  <si>
    <t>applicationArea (Verwaltung, Forschung/Lehre, Industrie, Dienstleistung)</t>
  </si>
  <si>
    <t>provider (Anbieter)</t>
  </si>
  <si>
    <r>
      <rPr>
        <b/>
        <sz val="12"/>
        <color rgb="FF000000"/>
        <rFont val="Calibri"/>
        <family val="2"/>
        <charset val="1"/>
      </rPr>
      <t xml:space="preserve">usage (Simulation, Monitoring - esp. With visualization, Optimierung, Planung, </t>
    </r>
    <r>
      <rPr>
        <b/>
        <sz val="12"/>
        <color rgb="FFFF0000"/>
        <rFont val="Calibri (Body)"/>
        <charset val="1"/>
      </rPr>
      <t>Steuerung, Regelung -  more advanced, incl. feedback</t>
    </r>
    <r>
      <rPr>
        <b/>
        <sz val="12"/>
        <color rgb="FF000000"/>
        <rFont val="Calibri"/>
        <family val="2"/>
        <charset val="1"/>
      </rPr>
      <t>)</t>
    </r>
  </si>
  <si>
    <r>
      <rPr>
        <b/>
        <sz val="12"/>
        <color rgb="FF000000"/>
        <rFont val="Calibri"/>
        <family val="2"/>
        <charset val="1"/>
      </rPr>
      <t xml:space="preserve">lifeCyclePhase (Vorplanung, Planung, Umsetzung, Betrieb (Wahlmöglichkeit: </t>
    </r>
    <r>
      <rPr>
        <b/>
        <sz val="12"/>
        <color rgb="FFC00000"/>
        <rFont val="Calibri (Body)"/>
        <charset val="1"/>
      </rPr>
      <t>mehrere</t>
    </r>
    <r>
      <rPr>
        <b/>
        <sz val="12"/>
        <color rgb="FF000000"/>
        <rFont val="Calibri"/>
        <family val="2"/>
        <charset val="1"/>
      </rPr>
      <t>))</t>
    </r>
  </si>
  <si>
    <t>targetGroup (Baufachleute, Ingenieur:innen, Informatiker:innen/Software-Entwickler:innen, Endnutzer:innen)</t>
  </si>
  <si>
    <t>userInterface (e.g., webbasierte Benutzeroberfläche, grafische Benutzeroberfläche (GUI; e.g. software), Kommandozeile (command-line interface; e.g. software Bibliothek), Sonstiges)</t>
  </si>
  <si>
    <t>programmingLanguages (Python, Matlab, R, C, C++, Java, Julia, LISP, Fortran, sonstige (Wahlmöglichkeit: mehrere))</t>
  </si>
  <si>
    <t>frameworksLibraries (Django, React, Flask, Angular, Vue.js, Bootstrap, Apache Arrow, Geopandas, networkx, .NET, OpenFOAM, Qt, Jamovi, JASP, sonstige) (Wahlmöglichkeit: mehrere)</t>
  </si>
  <si>
    <t>databaseSystem (MySQL, MariaDB, Oracle, SQLite, PostgreSQL, MSSQL, InfluxDB, MongoDB, Redis, Cassandra, Elasticsearch, Firebase, Hadoop, Spark, DB2, sonstige)
(Wahlmöglichkeit: mehrere)</t>
  </si>
  <si>
    <t>classification (digitale Anwendung - digitale Anwendung &amp; Werkzeugkette (almost ready to go after model and parameter input), Framework/Bibliothek (developers need to connect/configure), Sprache, Standard, Plattform (Wahlmöglichkeit: mehrere)</t>
  </si>
  <si>
    <t>focus (technisch, betrieblich, ökologische, rechtlich) (Wahlmöglichkeit: mehrere)</t>
  </si>
  <si>
    <t>scale (Komponente, Anlage, Gebäude, Quartier/Netze, Region/Land) (Wahlmöglichkeit: mehrere)</t>
  </si>
  <si>
    <t>letztes Update (letztes Update vom Tool)</t>
  </si>
  <si>
    <t>accessibility-Zugängligkeit (kostenpflichtig, open-source - codes available, freeware)</t>
  </si>
  <si>
    <t>licence (Lizenz) (MIT, GNU, Apache License 2.0, sonstige, etc) - text feld?</t>
  </si>
  <si>
    <t>furtherInformation (weitere Informationen)</t>
  </si>
  <si>
    <t>alternatives (Alternativen)</t>
  </si>
  <si>
    <t>specificApplication (konkrete Anwendung in EWB Projekten) - referenceNumber_id</t>
  </si>
  <si>
    <t>released (Boolean) 1/0</t>
  </si>
  <si>
    <t>releasedPlanned (Boolean) 1/0</t>
  </si>
  <si>
    <t xml:space="preserve">developmentState (1,2,3,4,5,k.A.) </t>
  </si>
  <si>
    <t>technicalStandards (norms, protocols) (Wahlmöglichkeit: mehrere)</t>
  </si>
  <si>
    <t>Fragenbogen 23</t>
  </si>
  <si>
    <t>working version of the new tools from WS3</t>
  </si>
  <si>
    <t>Open Source WS</t>
  </si>
  <si>
    <t>03ET1352A; 03ET1405A; 03ET1177A</t>
  </si>
  <si>
    <t>03SBE115verbund; 03EN3053A</t>
  </si>
  <si>
    <t>Remus Py / Microremus ??</t>
  </si>
  <si>
    <t>SEITE 19 von der eingescannte WS pdf Factsheet; Anfrage für mehr Details in Dez 2023 geschickt aber keine Rückmeldung (noch nicht veröffentlicht)</t>
  </si>
  <si>
    <t>https://aixweather.eonerc.rwth-aachen.de/</t>
  </si>
  <si>
    <t>interview</t>
  </si>
  <si>
    <t>EWBBF2020</t>
  </si>
  <si>
    <t>EWBBF2021</t>
  </si>
  <si>
    <t>EWBBF2022</t>
  </si>
  <si>
    <t>EWBBF2023</t>
  </si>
  <si>
    <t>EWBBF2024</t>
  </si>
  <si>
    <t>IEC104; Modbus; profibus</t>
  </si>
  <si>
    <t>EWBBF2025</t>
  </si>
  <si>
    <t>EWBBF2026</t>
  </si>
  <si>
    <t>EWBBF2027</t>
  </si>
  <si>
    <t>EWBBF2028</t>
  </si>
  <si>
    <t>EWBBF2029</t>
  </si>
  <si>
    <t>EWBBF2030</t>
  </si>
  <si>
    <t>EWBBF2031</t>
  </si>
  <si>
    <t>EWBBF2032</t>
  </si>
  <si>
    <t>EWBBF2033</t>
  </si>
  <si>
    <t>EWBBF2034</t>
  </si>
  <si>
    <t>EWBBF2035</t>
  </si>
  <si>
    <t>EWBBF2036</t>
  </si>
  <si>
    <t>EWBBF2037</t>
  </si>
  <si>
    <t>&lt; TOOL NOT FOUND &gt;</t>
  </si>
  <si>
    <t>Crowdsourcing-Tool (Quartiersebene)</t>
  </si>
  <si>
    <t>Nothing concrete found; 03ET1635</t>
  </si>
  <si>
    <t>Sling: I don't think this is a specific tool name</t>
  </si>
  <si>
    <t>EWBBF2039</t>
  </si>
  <si>
    <t>LEACaGE</t>
  </si>
  <si>
    <t>Nothing found online; from 03EN3076</t>
  </si>
  <si>
    <t>03EN3076</t>
  </si>
  <si>
    <t>EWBBF2040</t>
  </si>
  <si>
    <t>Auslegungstool Erdeisspeicher</t>
  </si>
  <si>
    <t>https://www.enargus.de/pub/bscw.cgi/?op=enargus.eps2&amp;q=Geothermie%20Dresden&amp;id=1049317&amp;v=10</t>
  </si>
  <si>
    <t>03EN3068</t>
  </si>
  <si>
    <t>03ET1634C</t>
  </si>
  <si>
    <t>EWBBF2041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</si>
</sst>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4">
    <font>
      <sz val="12"/>
      <color rgb="FF000000"/>
      <name val="Calibri"/>
      <family val="2"/>
      <charset val="1"/>
    </font>
    <font>
      <b/>
      <sz val="12"/>
      <color rgb="FF000000"/>
      <name val="Calibri"/>
      <family val="2"/>
      <charset val="1"/>
    </font>
    <font>
      <b/>
      <sz val="12"/>
      <color rgb="FFC00000"/>
      <name val="Calibri"/>
      <family val="2"/>
      <charset val="1"/>
    </font>
    <font>
      <b/>
      <sz val="12"/>
      <color rgb="FFFF0000"/>
      <name val="Calibri"/>
      <family val="2"/>
      <charset val="1"/>
    </font>
    <font>
      <u/>
      <sz val="12"/>
      <color rgb="FF0563C1"/>
      <name val="Calibri"/>
      <family val="2"/>
      <charset val="1"/>
    </font>
    <font>
      <u/>
      <sz val="12"/>
      <color rgb="FF000000"/>
      <name val="Calibri"/>
      <family val="2"/>
      <charset val="1"/>
    </font>
    <font>
      <sz val="12"/>
      <color rgb="FF000000"/>
      <name val="Calibri"/>
      <family val="2"/>
    </font>
    <font>
      <sz val="12"/>
      <color rgb="FFFF0000"/>
      <name val="Calibri"/>
      <family val="2"/>
      <charset val="1"/>
    </font>
    <font>
      <sz val="12"/>
      <color rgb="FF9C0006"/>
      <name val="Calibri"/>
      <family val="2"/>
      <charset val="1"/>
    </font>
    <font>
      <sz val="10"/>
      <color rgb="FF000000"/>
      <name val="Calibri"/>
      <family val="2"/>
      <charset val="1"/>
    </font>
    <font>
      <u/>
      <sz val="10"/>
      <color rgb="FF0000FF"/>
      <name val="Arial"/>
      <family val="2"/>
      <charset val="1"/>
    </font>
    <font>
      <sz val="10"/>
      <color rgb="FF333333"/>
      <name val="Arial"/>
      <family val="2"/>
      <charset val="1"/>
    </font>
    <font>
      <sz val="11"/>
      <color rgb="FF1F2328"/>
      <name val="-apple-system"/>
      <charset val="1"/>
    </font>
    <font>
      <sz val="9"/>
      <color rgb="FF1F1F1F"/>
      <name val="&quot;Google Sans&quot;"/>
      <charset val="1"/>
    </font>
    <font>
      <sz val="10"/>
      <color rgb="FF1F1F1F"/>
      <name val="&quot;Google Sans&quot;"/>
      <charset val="1"/>
    </font>
    <font>
      <sz val="11"/>
      <color rgb="FF000000"/>
      <name val="Calibri"/>
      <family val="2"/>
      <charset val="1"/>
    </font>
    <font>
      <sz val="12"/>
      <color rgb="FF0F0F0F"/>
      <name val="Söhne"/>
      <charset val="1"/>
    </font>
    <font>
      <sz val="10"/>
      <color rgb="FF000000"/>
      <name val="Arial"/>
      <family val="2"/>
      <charset val="1"/>
    </font>
    <font>
      <sz val="11"/>
      <color rgb="FF374151"/>
      <name val="Calibri"/>
      <family val="2"/>
      <charset val="1"/>
    </font>
    <font>
      <sz val="9"/>
      <color rgb="FF1F1F1F"/>
      <name val="Calibri"/>
      <family val="2"/>
      <charset val="1"/>
    </font>
    <font>
      <sz val="10"/>
      <color rgb="FFFF0000"/>
      <name val="Calibri"/>
      <family val="2"/>
      <charset val="1"/>
    </font>
    <font>
      <sz val="11"/>
      <color rgb="FF0F0F0F"/>
      <name val="Söhne"/>
      <charset val="1"/>
    </font>
    <font>
      <sz val="9"/>
      <color rgb="FF1F1F1F"/>
      <name val="Google Sans"/>
      <charset val="1"/>
    </font>
    <font>
      <u/>
      <sz val="11"/>
      <color rgb="FF202124"/>
      <name val="Arial"/>
      <family val="2"/>
      <charset val="1"/>
    </font>
    <font>
      <sz val="10"/>
      <color rgb="FF000000"/>
      <name val="&quot;Frutiger LT Com 55 Roman&quot;"/>
      <charset val="1"/>
    </font>
    <font>
      <sz val="9"/>
      <color rgb="FF555555"/>
      <name val="Arial"/>
      <family val="2"/>
      <charset val="1"/>
    </font>
    <font>
      <b/>
      <sz val="11"/>
      <color rgb="FF000000"/>
      <name val="Calibri"/>
      <family val="2"/>
      <charset val="1"/>
    </font>
    <font>
      <b/>
      <sz val="11"/>
      <name val="Calibri"/>
      <family val="2"/>
      <charset val="1"/>
    </font>
    <font>
      <sz val="11"/>
      <color rgb="FF374151"/>
      <name val="Söhne"/>
      <charset val="1"/>
    </font>
    <font>
      <sz val="11"/>
      <color rgb="FF000000"/>
      <name val="Calibri (Body)"/>
      <charset val="1"/>
    </font>
    <font>
      <sz val="12"/>
      <color rgb="FF000000"/>
      <name val="Calibri (Body)"/>
      <charset val="1"/>
    </font>
    <font>
      <sz val="11"/>
      <color rgb="FFFF0000"/>
      <name val="Calibri"/>
      <family val="2"/>
      <charset val="1"/>
    </font>
    <font>
      <b/>
      <sz val="12"/>
      <color rgb="FFFF0000"/>
      <name val="Calibri (Body)"/>
      <charset val="1"/>
    </font>
    <font>
      <b/>
      <sz val="12"/>
      <color rgb="FFC00000"/>
      <name val="Calibri (Body)"/>
      <charset val="1"/>
    </font>
  </fonts>
  <fills count="16">
    <fill>
      <patternFill patternType="none"/>
    </fill>
    <fill>
      <patternFill patternType="gray125"/>
    </fill>
    <fill>
      <patternFill patternType="solid">
        <fgColor rgb="FFFFC7CE"/>
        <bgColor rgb="FFF4CCCC"/>
      </patternFill>
    </fill>
    <fill>
      <patternFill patternType="solid">
        <fgColor rgb="FFFFFFFF"/>
        <bgColor rgb="FFFFF2CC"/>
      </patternFill>
    </fill>
    <fill>
      <patternFill patternType="solid">
        <fgColor rgb="FFDAE3F3"/>
        <bgColor rgb="FFE7E6E6"/>
      </patternFill>
    </fill>
    <fill>
      <patternFill patternType="solid">
        <fgColor rgb="FFFFFF00"/>
        <bgColor rgb="FFFFFF00"/>
      </patternFill>
    </fill>
    <fill>
      <patternFill patternType="solid">
        <fgColor rgb="FFE2F0D9"/>
        <bgColor rgb="FFE7E6E6"/>
      </patternFill>
    </fill>
    <fill>
      <patternFill patternType="solid">
        <fgColor rgb="FFA9D18E"/>
        <bgColor rgb="FFC9DAF8"/>
      </patternFill>
    </fill>
    <fill>
      <patternFill patternType="solid">
        <fgColor rgb="FFE7E6E6"/>
        <bgColor rgb="FFDAE3F3"/>
      </patternFill>
    </fill>
    <fill>
      <patternFill patternType="solid">
        <fgColor rgb="FFFFF2CC"/>
        <bgColor rgb="FFFBE5D6"/>
      </patternFill>
    </fill>
    <fill>
      <patternFill patternType="solid">
        <fgColor rgb="FFFBE5D6"/>
        <bgColor rgb="FFFFF2CC"/>
      </patternFill>
    </fill>
    <fill>
      <patternFill patternType="solid">
        <fgColor rgb="FFC9DAF8"/>
        <bgColor rgb="FFDAE3F3"/>
      </patternFill>
    </fill>
    <fill>
      <patternFill patternType="solid">
        <fgColor rgb="FFEA9999"/>
        <bgColor rgb="FFE6B8AF"/>
      </patternFill>
    </fill>
    <fill>
      <patternFill patternType="solid">
        <fgColor rgb="FFF4CCCC"/>
        <bgColor rgb="FFFFC7CE"/>
      </patternFill>
    </fill>
    <fill>
      <patternFill patternType="solid">
        <fgColor rgb="FFE6B8AF"/>
        <bgColor rgb="FFF4CCCC"/>
      </patternFill>
    </fill>
    <fill>
      <patternFill patternType="solid">
        <fgColor rgb="FFDD7E6B"/>
        <bgColor rgb="FFEA9999"/>
      </patternFill>
    </fill>
  </fills>
  <borders count="4">
    <border>
      <left/>
      <right/>
      <top/>
      <bottom/>
      <diagonal/>
    </border>
    <border>
      <left/>
      <right/>
      <top style="thin">
        <color rgb="FF8EA9DB"/>
      </top>
      <bottom style="thin">
        <color rgb="FF8EA9DB"/>
      </bottom>
      <diagonal/>
    </border>
    <border>
      <left/>
      <right/>
      <top style="thin">
        <color rgb="FF8FAADC"/>
      </top>
      <bottom style="thin">
        <color rgb="FF8FAADC"/>
      </bottom>
      <diagonal/>
    </border>
    <border>
      <left/>
      <right/>
      <top style="thin">
        <color auto="1"/>
      </top>
      <bottom/>
      <diagonal/>
    </border>
  </borders>
  <cellStyleXfs count="3">
    <xf numFmtId="0" fontId="0" fillId="0" borderId="0"/>
    <xf numFmtId="0" fontId="4" fillId="0" borderId="0" applyBorder="0" applyProtection="0"/>
    <xf numFmtId="0" fontId="8" fillId="2" borderId="0" applyBorder="0" applyProtection="0"/>
  </cellStyleXfs>
  <cellXfs count="115">
    <xf numFmtId="0" fontId="0" fillId="0" borderId="0" xfId="0"/>
    <xf numFmtId="0" fontId="0" fillId="0" borderId="0" xfId="0" applyAlignment="1">
      <alignment horizontal="left" vertical="top"/>
    </xf>
    <xf numFmtId="49" fontId="0" fillId="0" borderId="0" xfId="0" applyNumberFormat="1"/>
    <xf numFmtId="0" fontId="0" fillId="3" borderId="0" xfId="0" applyFill="1"/>
    <xf numFmtId="0" fontId="1" fillId="0" borderId="0" xfId="0" applyFont="1" applyAlignment="1">
      <alignment horizontal="left" vertical="center" wrapText="1"/>
    </xf>
    <xf numFmtId="0" fontId="1" fillId="4" borderId="0" xfId="0" applyFont="1" applyFill="1" applyAlignment="1">
      <alignment horizontal="left" vertical="center" wrapText="1"/>
    </xf>
    <xf numFmtId="0" fontId="2" fillId="0" borderId="0" xfId="0" applyFont="1" applyAlignment="1">
      <alignment horizontal="left" vertical="center" wrapText="1"/>
    </xf>
    <xf numFmtId="0" fontId="3" fillId="5" borderId="0" xfId="0" applyFont="1" applyFill="1" applyAlignment="1">
      <alignment horizontal="left" vertical="center" wrapText="1"/>
    </xf>
    <xf numFmtId="0" fontId="3" fillId="4" borderId="0" xfId="0" applyFont="1" applyFill="1" applyAlignment="1">
      <alignment horizontal="left" vertical="center" wrapText="1"/>
    </xf>
    <xf numFmtId="49" fontId="1" fillId="4" borderId="0" xfId="0" applyNumberFormat="1" applyFont="1" applyFill="1" applyAlignment="1">
      <alignment horizontal="left" vertical="center" wrapText="1"/>
    </xf>
    <xf numFmtId="0" fontId="4" fillId="0" borderId="0" xfId="1" applyBorder="1" applyAlignment="1" applyProtection="1">
      <alignment wrapText="1"/>
    </xf>
    <xf numFmtId="0" fontId="0" fillId="0" borderId="0" xfId="0" applyAlignment="1">
      <alignment wrapText="1"/>
    </xf>
    <xf numFmtId="0" fontId="5" fillId="0" borderId="0" xfId="1" applyFont="1" applyBorder="1" applyProtection="1"/>
    <xf numFmtId="0" fontId="6" fillId="0" borderId="0" xfId="0" applyFont="1"/>
    <xf numFmtId="0" fontId="0" fillId="6" borderId="0" xfId="0" applyFill="1"/>
    <xf numFmtId="0" fontId="4" fillId="0" borderId="0" xfId="1" applyBorder="1" applyProtection="1"/>
    <xf numFmtId="0" fontId="7" fillId="0" borderId="0" xfId="0" applyFont="1"/>
    <xf numFmtId="0" fontId="8" fillId="0" borderId="0" xfId="2" applyFill="1" applyBorder="1" applyProtection="1"/>
    <xf numFmtId="0" fontId="0" fillId="0" borderId="0" xfId="2" applyFont="1" applyFill="1" applyBorder="1" applyProtection="1"/>
    <xf numFmtId="0" fontId="9" fillId="0" borderId="0" xfId="0" applyFont="1"/>
    <xf numFmtId="0" fontId="0" fillId="0" borderId="0" xfId="0" applyAlignment="1">
      <alignment horizontal="right"/>
    </xf>
    <xf numFmtId="0" fontId="10" fillId="0" borderId="0" xfId="0" applyFont="1"/>
    <xf numFmtId="0" fontId="11" fillId="0" borderId="0" xfId="0" applyFont="1"/>
    <xf numFmtId="0" fontId="12" fillId="0" borderId="0" xfId="0" applyFont="1"/>
    <xf numFmtId="164" fontId="9" fillId="0" borderId="0" xfId="0" applyNumberFormat="1" applyFont="1"/>
    <xf numFmtId="0" fontId="13" fillId="0" borderId="0" xfId="0" applyFont="1"/>
    <xf numFmtId="0" fontId="14" fillId="0" borderId="0" xfId="0" applyFont="1"/>
    <xf numFmtId="0" fontId="15" fillId="0" borderId="1" xfId="0" applyFont="1" applyBorder="1"/>
    <xf numFmtId="0" fontId="16" fillId="0" borderId="0" xfId="0" applyFont="1" applyAlignment="1">
      <alignment horizontal="left"/>
    </xf>
    <xf numFmtId="0" fontId="17" fillId="0" borderId="0" xfId="0" applyFont="1" applyAlignment="1">
      <alignment horizontal="left"/>
    </xf>
    <xf numFmtId="0" fontId="9" fillId="6" borderId="0" xfId="0" applyFont="1" applyFill="1"/>
    <xf numFmtId="0" fontId="18" fillId="0" borderId="0" xfId="0" applyFont="1"/>
    <xf numFmtId="0" fontId="19" fillId="0" borderId="0" xfId="0" applyFont="1"/>
    <xf numFmtId="0" fontId="19" fillId="6" borderId="0" xfId="0" applyFont="1" applyFill="1"/>
    <xf numFmtId="0" fontId="20" fillId="6" borderId="0" xfId="0" applyFont="1" applyFill="1"/>
    <xf numFmtId="0" fontId="20" fillId="0" borderId="0" xfId="0" applyFont="1"/>
    <xf numFmtId="0" fontId="21" fillId="0" borderId="0" xfId="0" applyFont="1" applyAlignment="1">
      <alignment horizontal="left"/>
    </xf>
    <xf numFmtId="0" fontId="10" fillId="6" borderId="0" xfId="0" applyFont="1" applyFill="1"/>
    <xf numFmtId="0" fontId="14" fillId="6" borderId="0" xfId="0" applyFont="1" applyFill="1"/>
    <xf numFmtId="0" fontId="13" fillId="6" borderId="0" xfId="0" applyFont="1" applyFill="1"/>
    <xf numFmtId="0" fontId="17" fillId="6" borderId="0" xfId="0" applyFont="1" applyFill="1"/>
    <xf numFmtId="0" fontId="0" fillId="6" borderId="0" xfId="0" applyFill="1" applyAlignment="1">
      <alignment horizontal="left"/>
    </xf>
    <xf numFmtId="0" fontId="22" fillId="6" borderId="0" xfId="0" applyFont="1" applyFill="1" applyAlignment="1">
      <alignment horizontal="left"/>
    </xf>
    <xf numFmtId="0" fontId="23" fillId="6" borderId="0" xfId="0" applyFont="1" applyFill="1" applyAlignment="1">
      <alignment horizontal="left"/>
    </xf>
    <xf numFmtId="0" fontId="24" fillId="6" borderId="0" xfId="0" applyFont="1" applyFill="1"/>
    <xf numFmtId="164" fontId="9" fillId="6" borderId="0" xfId="0" applyNumberFormat="1" applyFont="1" applyFill="1"/>
    <xf numFmtId="0" fontId="25" fillId="6" borderId="0" xfId="0" applyFont="1" applyFill="1"/>
    <xf numFmtId="0" fontId="0" fillId="7" borderId="0" xfId="0" applyFill="1"/>
    <xf numFmtId="0" fontId="0" fillId="7" borderId="0" xfId="0" applyFill="1" applyAlignment="1">
      <alignment wrapText="1"/>
    </xf>
    <xf numFmtId="0" fontId="26" fillId="0" borderId="0" xfId="0" applyFont="1"/>
    <xf numFmtId="0" fontId="27" fillId="0" borderId="0" xfId="0" applyFont="1"/>
    <xf numFmtId="0" fontId="27" fillId="0" borderId="0" xfId="0" applyFont="1" applyAlignment="1">
      <alignment horizontal="center"/>
    </xf>
    <xf numFmtId="0" fontId="4" fillId="6" borderId="0" xfId="1" applyFill="1" applyBorder="1" applyProtection="1"/>
    <xf numFmtId="0" fontId="0" fillId="6" borderId="0" xfId="0" applyFill="1" applyAlignment="1">
      <alignment horizontal="left" vertical="top"/>
    </xf>
    <xf numFmtId="0" fontId="7" fillId="6" borderId="0" xfId="0" applyFont="1" applyFill="1"/>
    <xf numFmtId="49" fontId="0" fillId="6" borderId="0" xfId="0" applyNumberFormat="1" applyFill="1"/>
    <xf numFmtId="0" fontId="8" fillId="6" borderId="0" xfId="2" applyFill="1" applyBorder="1" applyProtection="1"/>
    <xf numFmtId="0" fontId="0" fillId="6" borderId="0" xfId="2" applyFont="1" applyFill="1" applyBorder="1" applyProtection="1"/>
    <xf numFmtId="0" fontId="0" fillId="6" borderId="0" xfId="0" applyFill="1" applyAlignment="1">
      <alignment horizontal="right"/>
    </xf>
    <xf numFmtId="0" fontId="11" fillId="6" borderId="0" xfId="0" applyFont="1" applyFill="1"/>
    <xf numFmtId="0" fontId="12" fillId="6" borderId="0" xfId="0" applyFont="1" applyFill="1"/>
    <xf numFmtId="0" fontId="15" fillId="6" borderId="1" xfId="0" applyFont="1" applyFill="1" applyBorder="1"/>
    <xf numFmtId="0" fontId="16" fillId="6" borderId="0" xfId="0" applyFont="1" applyFill="1" applyAlignment="1">
      <alignment horizontal="left"/>
    </xf>
    <xf numFmtId="0" fontId="17" fillId="6" borderId="0" xfId="0" applyFont="1" applyFill="1" applyAlignment="1">
      <alignment horizontal="left"/>
    </xf>
    <xf numFmtId="0" fontId="28" fillId="6" borderId="0" xfId="0" applyFont="1" applyFill="1" applyAlignment="1">
      <alignment horizontal="left"/>
    </xf>
    <xf numFmtId="164" fontId="20" fillId="6" borderId="0" xfId="0" applyNumberFormat="1" applyFont="1" applyFill="1"/>
    <xf numFmtId="0" fontId="21" fillId="6" borderId="0" xfId="0" applyFont="1" applyFill="1" applyAlignment="1">
      <alignment horizontal="left"/>
    </xf>
    <xf numFmtId="0" fontId="0" fillId="4" borderId="0" xfId="0" applyFill="1"/>
    <xf numFmtId="0" fontId="4" fillId="4" borderId="0" xfId="1" applyFill="1" applyBorder="1" applyAlignment="1" applyProtection="1">
      <alignment wrapText="1"/>
    </xf>
    <xf numFmtId="0" fontId="0" fillId="4" borderId="0" xfId="0" applyFill="1" applyAlignment="1">
      <alignment wrapText="1"/>
    </xf>
    <xf numFmtId="0" fontId="0" fillId="8" borderId="0" xfId="0" applyFill="1"/>
    <xf numFmtId="0" fontId="0" fillId="9" borderId="0" xfId="0" applyFill="1"/>
    <xf numFmtId="49" fontId="7" fillId="0" borderId="0" xfId="0" applyNumberFormat="1" applyFont="1"/>
    <xf numFmtId="0" fontId="0" fillId="5" borderId="0" xfId="0" applyFill="1"/>
    <xf numFmtId="0" fontId="4" fillId="4" borderId="0" xfId="1" applyFill="1" applyBorder="1" applyProtection="1"/>
    <xf numFmtId="0" fontId="15" fillId="4" borderId="2" xfId="0" applyFont="1" applyFill="1" applyBorder="1"/>
    <xf numFmtId="0" fontId="15" fillId="0" borderId="2" xfId="0" applyFont="1" applyBorder="1"/>
    <xf numFmtId="0" fontId="15" fillId="0" borderId="0" xfId="0" applyFont="1"/>
    <xf numFmtId="0" fontId="29" fillId="0" borderId="2" xfId="0" applyFont="1" applyBorder="1"/>
    <xf numFmtId="0" fontId="30" fillId="0" borderId="0" xfId="0" applyFont="1"/>
    <xf numFmtId="0" fontId="15" fillId="4" borderId="0" xfId="0" applyFont="1" applyFill="1"/>
    <xf numFmtId="0" fontId="31" fillId="0" borderId="0" xfId="0" applyFont="1"/>
    <xf numFmtId="0" fontId="0" fillId="0" borderId="0" xfId="0" applyAlignment="1">
      <alignment horizontal="left"/>
    </xf>
    <xf numFmtId="0" fontId="0" fillId="10" borderId="0" xfId="0" applyFill="1"/>
    <xf numFmtId="49" fontId="3" fillId="4" borderId="0" xfId="0" applyNumberFormat="1" applyFont="1" applyFill="1" applyAlignment="1">
      <alignment horizontal="left" vertical="center" wrapText="1"/>
    </xf>
    <xf numFmtId="49" fontId="0" fillId="5" borderId="0" xfId="0" applyNumberFormat="1" applyFill="1"/>
    <xf numFmtId="0" fontId="8" fillId="2" borderId="0" xfId="2" applyBorder="1" applyProtection="1"/>
    <xf numFmtId="0" fontId="9" fillId="3" borderId="0" xfId="0" applyFont="1" applyFill="1"/>
    <xf numFmtId="0" fontId="13" fillId="3" borderId="0" xfId="0" applyFont="1" applyFill="1"/>
    <xf numFmtId="0" fontId="9" fillId="11" borderId="0" xfId="0" applyFont="1" applyFill="1"/>
    <xf numFmtId="0" fontId="14" fillId="3" borderId="0" xfId="0" applyFont="1" applyFill="1"/>
    <xf numFmtId="0" fontId="15" fillId="11" borderId="1" xfId="0" applyFont="1" applyFill="1" applyBorder="1"/>
    <xf numFmtId="0" fontId="13" fillId="11" borderId="0" xfId="0" applyFont="1" applyFill="1"/>
    <xf numFmtId="0" fontId="9" fillId="12" borderId="0" xfId="0" applyFont="1" applyFill="1"/>
    <xf numFmtId="0" fontId="9" fillId="13" borderId="0" xfId="0" applyFont="1" applyFill="1"/>
    <xf numFmtId="0" fontId="17" fillId="3" borderId="0" xfId="0" applyFont="1" applyFill="1" applyAlignment="1">
      <alignment horizontal="left"/>
    </xf>
    <xf numFmtId="0" fontId="9" fillId="14" borderId="0" xfId="0" applyFont="1" applyFill="1"/>
    <xf numFmtId="0" fontId="9" fillId="9" borderId="0" xfId="0" applyFont="1" applyFill="1"/>
    <xf numFmtId="0" fontId="28" fillId="11" borderId="0" xfId="0" applyFont="1" applyFill="1" applyAlignment="1">
      <alignment horizontal="left"/>
    </xf>
    <xf numFmtId="164" fontId="20" fillId="9" borderId="0" xfId="0" applyNumberFormat="1" applyFont="1" applyFill="1"/>
    <xf numFmtId="0" fontId="20" fillId="9" borderId="0" xfId="0" applyFont="1" applyFill="1"/>
    <xf numFmtId="0" fontId="9" fillId="15" borderId="0" xfId="0" applyFont="1" applyFill="1"/>
    <xf numFmtId="0" fontId="17" fillId="10" borderId="0" xfId="0" applyFont="1" applyFill="1"/>
    <xf numFmtId="0" fontId="9" fillId="5" borderId="0" xfId="0" applyFont="1" applyFill="1"/>
    <xf numFmtId="0" fontId="13" fillId="5" borderId="0" xfId="0" applyFont="1" applyFill="1"/>
    <xf numFmtId="0" fontId="10" fillId="11" borderId="0" xfId="0" applyFont="1" applyFill="1"/>
    <xf numFmtId="0" fontId="17" fillId="11" borderId="0" xfId="0" applyFont="1" applyFill="1"/>
    <xf numFmtId="0" fontId="13" fillId="13" borderId="0" xfId="0" applyFont="1" applyFill="1"/>
    <xf numFmtId="0" fontId="0" fillId="3" borderId="0" xfId="0" applyFill="1" applyAlignment="1">
      <alignment horizontal="left"/>
    </xf>
    <xf numFmtId="0" fontId="22" fillId="11" borderId="0" xfId="0" applyFont="1" applyFill="1" applyAlignment="1">
      <alignment horizontal="left"/>
    </xf>
    <xf numFmtId="0" fontId="23" fillId="13" borderId="0" xfId="0" applyFont="1" applyFill="1" applyAlignment="1">
      <alignment horizontal="left"/>
    </xf>
    <xf numFmtId="0" fontId="24" fillId="11" borderId="0" xfId="0" applyFont="1" applyFill="1"/>
    <xf numFmtId="0" fontId="25" fillId="3" borderId="0" xfId="0" applyFont="1" applyFill="1"/>
    <xf numFmtId="0" fontId="0" fillId="10" borderId="3" xfId="0" applyFill="1" applyBorder="1"/>
    <xf numFmtId="0" fontId="17" fillId="0" borderId="0" xfId="0" applyFont="1"/>
  </cellXfs>
  <cellStyles count="3">
    <cellStyle name="Excel Built-in Bad" xfId="2" xr:uid="{00000000-0005-0000-0000-000007000000}"/>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F0F0F"/>
      <rgbColor rgb="FF808000"/>
      <rgbColor rgb="FF800080"/>
      <rgbColor rgb="FF008080"/>
      <rgbColor rgb="FFE6B8AF"/>
      <rgbColor rgb="FF808080"/>
      <rgbColor rgb="FF8EA9DB"/>
      <rgbColor rgb="FF993366"/>
      <rgbColor rgb="FFFFF2CC"/>
      <rgbColor rgb="FFDAE3F3"/>
      <rgbColor rgb="FF660066"/>
      <rgbColor rgb="FFDD7E6B"/>
      <rgbColor rgb="FF0563C1"/>
      <rgbColor rgb="FFC9DAF8"/>
      <rgbColor rgb="FF000080"/>
      <rgbColor rgb="FFFF00FF"/>
      <rgbColor rgb="FFFFFF00"/>
      <rgbColor rgb="FF00FFFF"/>
      <rgbColor rgb="FF800080"/>
      <rgbColor rgb="FFC00000"/>
      <rgbColor rgb="FF008080"/>
      <rgbColor rgb="FF0000FF"/>
      <rgbColor rgb="FF00CCFF"/>
      <rgbColor rgb="FFE7E6E6"/>
      <rgbColor rgb="FFE2F0D9"/>
      <rgbColor rgb="FFFBE5D6"/>
      <rgbColor rgb="FFA9D18E"/>
      <rgbColor rgb="FFEA9999"/>
      <rgbColor rgb="FFFFC7CE"/>
      <rgbColor rgb="FFF4CCCC"/>
      <rgbColor rgb="FF3366FF"/>
      <rgbColor rgb="FF33CCCC"/>
      <rgbColor rgb="FF99CC00"/>
      <rgbColor rgb="FFFFCC00"/>
      <rgbColor rgb="FFFF9900"/>
      <rgbColor rgb="FFFF6600"/>
      <rgbColor rgb="FF555555"/>
      <rgbColor rgb="FF8FAADC"/>
      <rgbColor rgb="FF1F1F1F"/>
      <rgbColor rgb="FF339966"/>
      <rgbColor rgb="FF1F2328"/>
      <rgbColor rgb="FF202124"/>
      <rgbColor rgb="FF993300"/>
      <rgbColor rgb="FF993366"/>
      <rgbColor rgb="FF374151"/>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_2022_02_22_EWB_Tools_Uebersicht34" displayName="_2022_02_22_EWB_Tools_Uebersicht34" ref="A1:AD1048576" totalsRowShown="0">
  <autoFilter ref="A1:AD1048576" xr:uid="{00000000-0009-0000-0100-000003000000}"/>
  <tableColumns count="30">
    <tableColumn id="1" xr3:uid="{00000000-0010-0000-0000-000001000000}" name="name"/>
    <tableColumn id="2" xr3:uid="{00000000-0010-0000-0000-000002000000}" name="resources"/>
    <tableColumn id="3" xr3:uid="{00000000-0010-0000-0000-000003000000}" name="shortDescription"/>
    <tableColumn id="4" xr3:uid="{00000000-0010-0000-0000-000004000000}" name="applicationArea"/>
    <tableColumn id="5" xr3:uid="{00000000-0010-0000-0000-000005000000}" name="provider"/>
    <tableColumn id="6" xr3:uid="{00000000-0010-0000-0000-000006000000}" name="usage"/>
    <tableColumn id="7" xr3:uid="{00000000-0010-0000-0000-000007000000}" name="lifeCyclePhase"/>
    <tableColumn id="8" xr3:uid="{00000000-0010-0000-0000-000008000000}" name="targetGroup"/>
    <tableColumn id="9" xr3:uid="{00000000-0010-0000-0000-000009000000}" name="userInterface"/>
    <tableColumn id="10" xr3:uid="{00000000-0010-0000-0000-00000A000000}" name="userInterfaceNotes"/>
    <tableColumn id="11" xr3:uid="{00000000-0010-0000-0000-00000B000000}" name="programmingLanguages"/>
    <tableColumn id="12" xr3:uid="{00000000-0010-0000-0000-00000C000000}" name="frameworksLibraries"/>
    <tableColumn id="13" xr3:uid="{00000000-0010-0000-0000-00000D000000}" name="databaseSystem"/>
    <tableColumn id="14" xr3:uid="{00000000-0010-0000-0000-00000E000000}" name="classification"/>
    <tableColumn id="15" xr3:uid="{00000000-0010-0000-0000-00000F000000}" name="focus"/>
    <tableColumn id="16" xr3:uid="{00000000-0010-0000-0000-000010000000}" name="scale"/>
    <tableColumn id="17" xr3:uid="{00000000-0010-0000-0000-000011000000}" name="lastUpdate"/>
    <tableColumn id="18" xr3:uid="{00000000-0010-0000-0000-000012000000}" name="accessibility"/>
    <tableColumn id="19" xr3:uid="{00000000-0010-0000-0000-000013000000}" name="license"/>
    <tableColumn id="20" xr3:uid="{00000000-0010-0000-0000-000014000000}" name="licenseNotes"/>
    <tableColumn id="21" xr3:uid="{00000000-0010-0000-0000-000015000000}" name="furtherInformation"/>
    <tableColumn id="22" xr3:uid="{00000000-0010-0000-0000-000016000000}" name="alternatives"/>
    <tableColumn id="23" xr3:uid="{00000000-0010-0000-0000-000017000000}" name="specificApplication"/>
    <tableColumn id="24" xr3:uid="{00000000-0010-0000-0000-000018000000}" name="released"/>
    <tableColumn id="25" xr3:uid="{00000000-0010-0000-0000-000019000000}" name="releasedPlanned"/>
    <tableColumn id="26" xr3:uid="{00000000-0010-0000-0000-00001A000000}" name="yearOfRelease"/>
    <tableColumn id="27" xr3:uid="{00000000-0010-0000-0000-00001B000000}" name="developmentState"/>
    <tableColumn id="28" xr3:uid="{00000000-0010-0000-0000-00001C000000}" name="technicalStandardsNorms"/>
    <tableColumn id="29" xr3:uid="{00000000-0010-0000-0000-00001D000000}" name="technicalStandardsProtocols"/>
    <tableColumn id="30" xr3:uid="{00000000-0010-0000-0000-00001E000000}" name="imag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_2022_02_22_EWB_Tools_Uebersicht3" displayName="_2022_02_22_EWB_Tools_Uebersicht3" ref="A1:AD1048576" totalsRowShown="0">
  <autoFilter ref="A1:AD1048576" xr:uid="{00000000-0009-0000-0100-000002000000}"/>
  <tableColumns count="30">
    <tableColumn id="1" xr3:uid="{00000000-0010-0000-0100-000001000000}" name="name"/>
    <tableColumn id="2" xr3:uid="{00000000-0010-0000-0100-000002000000}" name="resources"/>
    <tableColumn id="3" xr3:uid="{00000000-0010-0000-0100-000003000000}" name="shortDescription"/>
    <tableColumn id="4" xr3:uid="{00000000-0010-0000-0100-000004000000}" name="applicationArea"/>
    <tableColumn id="5" xr3:uid="{00000000-0010-0000-0100-000005000000}" name="provider"/>
    <tableColumn id="6" xr3:uid="{00000000-0010-0000-0100-000006000000}" name="usage"/>
    <tableColumn id="7" xr3:uid="{00000000-0010-0000-0100-000007000000}" name="lifeCyclePhase"/>
    <tableColumn id="8" xr3:uid="{00000000-0010-0000-0100-000008000000}" name="targetGroup"/>
    <tableColumn id="9" xr3:uid="{00000000-0010-0000-0100-000009000000}" name="userInterface"/>
    <tableColumn id="10" xr3:uid="{00000000-0010-0000-0100-00000A000000}" name="userInterfaceNotes"/>
    <tableColumn id="11" xr3:uid="{00000000-0010-0000-0100-00000B000000}" name="programmingLanguages"/>
    <tableColumn id="12" xr3:uid="{00000000-0010-0000-0100-00000C000000}" name="frameworksLibraries"/>
    <tableColumn id="13" xr3:uid="{00000000-0010-0000-0100-00000D000000}" name="databaseSystem"/>
    <tableColumn id="14" xr3:uid="{00000000-0010-0000-0100-00000E000000}" name="classification"/>
    <tableColumn id="15" xr3:uid="{00000000-0010-0000-0100-00000F000000}" name="focus"/>
    <tableColumn id="16" xr3:uid="{00000000-0010-0000-0100-000010000000}" name="scale"/>
    <tableColumn id="17" xr3:uid="{00000000-0010-0000-0100-000011000000}" name="lastUpdate"/>
    <tableColumn id="18" xr3:uid="{00000000-0010-0000-0100-000012000000}" name="accessibility"/>
    <tableColumn id="19" xr3:uid="{00000000-0010-0000-0100-000013000000}" name="licence"/>
    <tableColumn id="20" xr3:uid="{00000000-0010-0000-0100-000014000000}" name="licenseNotes"/>
    <tableColumn id="21" xr3:uid="{00000000-0010-0000-0100-000015000000}" name="furtherInformation"/>
    <tableColumn id="22" xr3:uid="{00000000-0010-0000-0100-000016000000}" name="alternatives"/>
    <tableColumn id="23" xr3:uid="{00000000-0010-0000-0100-000017000000}" name="specificApplication"/>
    <tableColumn id="24" xr3:uid="{00000000-0010-0000-0100-000018000000}" name="released"/>
    <tableColumn id="25" xr3:uid="{00000000-0010-0000-0100-000019000000}" name="releasedPlanned"/>
    <tableColumn id="26" xr3:uid="{00000000-0010-0000-0100-00001A000000}" name="yearOfRelease"/>
    <tableColumn id="27" xr3:uid="{00000000-0010-0000-0100-00001B000000}" name="developmentState"/>
    <tableColumn id="28" xr3:uid="{00000000-0010-0000-0100-00001C000000}" name="technicalStandardsNorms"/>
    <tableColumn id="29" xr3:uid="{00000000-0010-0000-0100-00001D000000}" name="technicalStandardsProtocols"/>
    <tableColumn id="30" xr3:uid="{00000000-0010-0000-0100-00001E000000}" name="imag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_2022_02_22_EWB_Tools_Uebersicht" displayName="_2022_02_22_EWB_Tools_Uebersicht" ref="A1:AD1048576" totalsRowShown="0">
  <autoFilter ref="A1:AD1048576" xr:uid="{00000000-0009-0000-0100-000001000000}"/>
  <tableColumns count="30">
    <tableColumn id="1" xr3:uid="{00000000-0010-0000-0200-000001000000}" name="name"/>
    <tableColumn id="2" xr3:uid="{00000000-0010-0000-0200-000002000000}" name="resources"/>
    <tableColumn id="3" xr3:uid="{00000000-0010-0000-0200-000003000000}" name="shortDescription"/>
    <tableColumn id="4" xr3:uid="{00000000-0010-0000-0200-000004000000}" name="applicationArea"/>
    <tableColumn id="5" xr3:uid="{00000000-0010-0000-0200-000005000000}" name="provider"/>
    <tableColumn id="6" xr3:uid="{00000000-0010-0000-0200-000006000000}" name="usage"/>
    <tableColumn id="7" xr3:uid="{00000000-0010-0000-0200-000007000000}" name="lifeCyclePhase"/>
    <tableColumn id="8" xr3:uid="{00000000-0010-0000-0200-000008000000}" name="targetGroup"/>
    <tableColumn id="9" xr3:uid="{00000000-0010-0000-0200-000009000000}" name="userInterface"/>
    <tableColumn id="10" xr3:uid="{00000000-0010-0000-0200-00000A000000}" name="userInterfaceNotes"/>
    <tableColumn id="11" xr3:uid="{00000000-0010-0000-0200-00000B000000}" name="programmingLanguages"/>
    <tableColumn id="12" xr3:uid="{00000000-0010-0000-0200-00000C000000}" name="frameworksLibraries"/>
    <tableColumn id="13" xr3:uid="{00000000-0010-0000-0200-00000D000000}" name="databaseSystem"/>
    <tableColumn id="14" xr3:uid="{00000000-0010-0000-0200-00000E000000}" name="classification"/>
    <tableColumn id="15" xr3:uid="{00000000-0010-0000-0200-00000F000000}" name="focus"/>
    <tableColumn id="16" xr3:uid="{00000000-0010-0000-0200-000010000000}" name="scale"/>
    <tableColumn id="17" xr3:uid="{00000000-0010-0000-0200-000011000000}" name="lastUpdate"/>
    <tableColumn id="18" xr3:uid="{00000000-0010-0000-0200-000012000000}" name="accessibility"/>
    <tableColumn id="19" xr3:uid="{00000000-0010-0000-0200-000013000000}" name="licence"/>
    <tableColumn id="20" xr3:uid="{00000000-0010-0000-0200-000014000000}" name="licenseNotes"/>
    <tableColumn id="21" xr3:uid="{00000000-0010-0000-0200-000015000000}" name="furtherInformation"/>
    <tableColumn id="22" xr3:uid="{00000000-0010-0000-0200-000016000000}" name="alternatives"/>
    <tableColumn id="23" xr3:uid="{00000000-0010-0000-0200-000017000000}" name="specificApplication"/>
    <tableColumn id="24" xr3:uid="{00000000-0010-0000-0200-000018000000}" name="released"/>
    <tableColumn id="25" xr3:uid="{00000000-0010-0000-0200-000019000000}" name="releasedPlanned"/>
    <tableColumn id="26" xr3:uid="{00000000-0010-0000-0200-00001A000000}" name="yearOfRelease"/>
    <tableColumn id="27" xr3:uid="{00000000-0010-0000-0200-00001B000000}" name="developmentState"/>
    <tableColumn id="28" xr3:uid="{00000000-0010-0000-0200-00001C000000}" name="technicalStandardsNorms"/>
    <tableColumn id="29" xr3:uid="{00000000-0010-0000-0200-00001D000000}" name="technicalStandardsProtocols"/>
    <tableColumn id="30" xr3:uid="{00000000-0010-0000-0200-00001E000000}" name="imag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ustainable-startups.de/susi/" TargetMode="External"/><Relationship Id="rId18" Type="http://schemas.openxmlformats.org/officeDocument/2006/relationships/hyperlink" Target="https://bauklimatik-dresden.de/postproc/index.php?aLa=de" TargetMode="External"/><Relationship Id="rId26" Type="http://schemas.openxmlformats.org/officeDocument/2006/relationships/hyperlink" Target="https://ifcopenshell.org/" TargetMode="External"/><Relationship Id="rId39" Type="http://schemas.openxmlformats.org/officeDocument/2006/relationships/hyperlink" Target="https://www.edsl.net/tas-engineering/" TargetMode="External"/><Relationship Id="rId21" Type="http://schemas.openxmlformats.org/officeDocument/2006/relationships/hyperlink" Target="https://innosued.de/energie/geothermie-software-2/" TargetMode="External"/><Relationship Id="rId34" Type="http://schemas.openxmlformats.org/officeDocument/2006/relationships/hyperlink" Target="https://www.solidworks.com/" TargetMode="External"/><Relationship Id="rId42" Type="http://schemas.openxmlformats.org/officeDocument/2006/relationships/hyperlink" Target="https://www.ise.fraunhofer.de/de/geschaeftsfelder/leistungselektronik-netze-und-intelligente-systeme/energiesystemanalyse/energiesystemmodelle-am-fraunhofer-ise/entigris.html" TargetMode="External"/><Relationship Id="rId47" Type="http://schemas.openxmlformats.org/officeDocument/2006/relationships/table" Target="../tables/table1.xml"/><Relationship Id="rId7" Type="http://schemas.openxmlformats.org/officeDocument/2006/relationships/hyperlink" Target="https://fmi-standard.org/" TargetMode="External"/><Relationship Id="rId2" Type="http://schemas.openxmlformats.org/officeDocument/2006/relationships/hyperlink" Target="https://canvanizer.com/" TargetMode="External"/><Relationship Id="rId16" Type="http://schemas.openxmlformats.org/officeDocument/2006/relationships/hyperlink" Target="https://www.ibp.fraunhofer.de/de/projekte-referenzen/windheizung-2-0.html" TargetMode="External"/><Relationship Id="rId29" Type="http://schemas.openxmlformats.org/officeDocument/2006/relationships/hyperlink" Target="https://github.com/DLR-RM/stable-baselines3" TargetMode="External"/><Relationship Id="rId1" Type="http://schemas.openxmlformats.org/officeDocument/2006/relationships/hyperlink" Target="https://www.acceptmission.com/" TargetMode="External"/><Relationship Id="rId6" Type="http://schemas.openxmlformats.org/officeDocument/2006/relationships/hyperlink" Target="https://www.mikepoweredbydhi.com/products/feflow" TargetMode="External"/><Relationship Id="rId11" Type="http://schemas.openxmlformats.org/officeDocument/2006/relationships/hyperlink" Target="https://reiner-lemoine-institut.de/oemof/" TargetMode="External"/><Relationship Id="rId24" Type="http://schemas.openxmlformats.org/officeDocument/2006/relationships/hyperlink" Target="https://about.gitlab.com/" TargetMode="External"/><Relationship Id="rId32" Type="http://schemas.openxmlformats.org/officeDocument/2006/relationships/hyperlink" Target="https://bauklimatik-dresden.de/delphin/" TargetMode="External"/><Relationship Id="rId37" Type="http://schemas.openxmlformats.org/officeDocument/2006/relationships/hyperlink" Target="https://www.iee.fraunhofer.de/en/business_units/analyses_and_consultancy_in_energy_economics/eq-city.html" TargetMode="External"/><Relationship Id="rId40" Type="http://schemas.openxmlformats.org/officeDocument/2006/relationships/hyperlink" Target="https://www.sqlite.org/index.html" TargetMode="External"/><Relationship Id="rId45" Type="http://schemas.openxmlformats.org/officeDocument/2006/relationships/hyperlink" Target="https://www.ims.tu-darmstadt.de/forschung_ims/virtuelle_simulation_und_reale_erprobung/swivt_controller_/index.de.jsp" TargetMode="External"/><Relationship Id="rId5" Type="http://schemas.openxmlformats.org/officeDocument/2006/relationships/hyperlink" Target="https://www.microsoft.com/de-de/microsoft-365/excel" TargetMode="External"/><Relationship Id="rId15" Type="http://schemas.openxmlformats.org/officeDocument/2006/relationships/hyperlink" Target="https://www.iosb.fraunhofer.de/de/projekte-produkte/dynopt-en.html" TargetMode="External"/><Relationship Id="rId23" Type="http://schemas.openxmlformats.org/officeDocument/2006/relationships/hyperlink" Target="https://www.mongodb.com/pricing)" TargetMode="External"/><Relationship Id="rId28" Type="http://schemas.openxmlformats.org/officeDocument/2006/relationships/hyperlink" Target="https://julialang.org/" TargetMode="External"/><Relationship Id="rId36" Type="http://schemas.openxmlformats.org/officeDocument/2006/relationships/hyperlink" Target="https://www.umsicht.fraunhofer.de/de/projekte/kaelteversorgung-flexibilisieren.html" TargetMode="External"/><Relationship Id="rId10" Type="http://schemas.openxmlformats.org/officeDocument/2006/relationships/hyperlink" Target="https://projekte.th-rosenheim.de/de/forschungsprojekt/503-monisoft" TargetMode="External"/><Relationship Id="rId19" Type="http://schemas.openxmlformats.org/officeDocument/2006/relationships/hyperlink" Target="https://ebc-tools.eonerc.rwth-aachen.de/en/uesgraphs" TargetMode="External"/><Relationship Id="rId31" Type="http://schemas.openxmlformats.org/officeDocument/2006/relationships/hyperlink" Target="https://www.3sconsult.de/software/sir-3s/" TargetMode="External"/><Relationship Id="rId44" Type="http://schemas.openxmlformats.org/officeDocument/2006/relationships/hyperlink" Target="https://www.fernwaerme-digital.de/metricx" TargetMode="External"/><Relationship Id="rId4" Type="http://schemas.openxmlformats.org/officeDocument/2006/relationships/hyperlink" Target="https://energyplus.net/" TargetMode="External"/><Relationship Id="rId9" Type="http://schemas.openxmlformats.org/officeDocument/2006/relationships/hyperlink" Target="https://www.itonics-innovation.de/enterprise" TargetMode="External"/><Relationship Id="rId14" Type="http://schemas.openxmlformats.org/officeDocument/2006/relationships/hyperlink" Target="https://www.highcharts.com/" TargetMode="External"/><Relationship Id="rId22" Type="http://schemas.openxmlformats.org/officeDocument/2006/relationships/hyperlink" Target="https://react.dev/" TargetMode="External"/><Relationship Id="rId27" Type="http://schemas.openxmlformats.org/officeDocument/2006/relationships/hyperlink" Target="https://github.com/timescale/timescaledb/blob/main/LICENSE" TargetMode="External"/><Relationship Id="rId30" Type="http://schemas.openxmlformats.org/officeDocument/2006/relationships/hyperlink" Target="https://github.com/RWTH-EBC/AixWeather" TargetMode="External"/><Relationship Id="rId35" Type="http://schemas.openxmlformats.org/officeDocument/2006/relationships/hyperlink" Target="https://www.iee.fraunhofer.de/de/geschaeftsfelder/digitales-portfoliomanagement/energyconnect.html" TargetMode="External"/><Relationship Id="rId43" Type="http://schemas.openxmlformats.org/officeDocument/2006/relationships/hyperlink" Target="https://www.b-tu.de/fg-energiewirtschaft/projekte/laufende-projekte/co2calc4quartier" TargetMode="External"/><Relationship Id="rId48" Type="http://schemas.openxmlformats.org/officeDocument/2006/relationships/comments" Target="../comments1.xml"/><Relationship Id="rId8" Type="http://schemas.openxmlformats.org/officeDocument/2006/relationships/hyperlink" Target="https://ideacheck.io/" TargetMode="External"/><Relationship Id="rId3" Type="http://schemas.openxmlformats.org/officeDocument/2006/relationships/hyperlink" Target="https://www.fein-aachen.org/projects/clonemap/" TargetMode="External"/><Relationship Id="rId12" Type="http://schemas.openxmlformats.org/officeDocument/2006/relationships/hyperlink" Target="https://www.python.org/" TargetMode="External"/><Relationship Id="rId17" Type="http://schemas.openxmlformats.org/officeDocument/2006/relationships/hyperlink" Target="https://www.bauklimatik-dresden.de/therakles/" TargetMode="External"/><Relationship Id="rId25" Type="http://schemas.openxmlformats.org/officeDocument/2006/relationships/hyperlink" Target="https://www.mongodb.com/" TargetMode="External"/><Relationship Id="rId33" Type="http://schemas.openxmlformats.org/officeDocument/2006/relationships/hyperlink" Target="https://www.velasolaris.com/" TargetMode="External"/><Relationship Id="rId38" Type="http://schemas.openxmlformats.org/officeDocument/2006/relationships/hyperlink" Target="https://iaee2021online.org/download/contribution/presentation/1237/1237_presentation_20210601_205727.pptx" TargetMode="External"/><Relationship Id="rId46" Type="http://schemas.openxmlformats.org/officeDocument/2006/relationships/vmlDrawing" Target="../drawings/vmlDrawing1.vml"/><Relationship Id="rId20" Type="http://schemas.openxmlformats.org/officeDocument/2006/relationships/hyperlink" Target="https://openenergy-platform.org/" TargetMode="External"/><Relationship Id="rId41" Type="http://schemas.openxmlformats.org/officeDocument/2006/relationships/hyperlink" Target="https://www.sqlite.org/copyright.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deacheck.io/" TargetMode="External"/><Relationship Id="rId13" Type="http://schemas.openxmlformats.org/officeDocument/2006/relationships/hyperlink" Target="https://sustainable-startups.de/susi/" TargetMode="External"/><Relationship Id="rId18" Type="http://schemas.openxmlformats.org/officeDocument/2006/relationships/hyperlink" Target="https://bauklimatik-dresden.de/postproc/index.php?aLa=de" TargetMode="External"/><Relationship Id="rId26" Type="http://schemas.openxmlformats.org/officeDocument/2006/relationships/hyperlink" Target="https://ifcopenshell.org/" TargetMode="External"/><Relationship Id="rId3" Type="http://schemas.openxmlformats.org/officeDocument/2006/relationships/hyperlink" Target="https://www.fein-aachen.org/projects/clonemap/" TargetMode="External"/><Relationship Id="rId21" Type="http://schemas.openxmlformats.org/officeDocument/2006/relationships/hyperlink" Target="https://innosued.de/energie/geothermie-software-2/" TargetMode="External"/><Relationship Id="rId7" Type="http://schemas.openxmlformats.org/officeDocument/2006/relationships/hyperlink" Target="https://fmi-standard.org/" TargetMode="External"/><Relationship Id="rId12" Type="http://schemas.openxmlformats.org/officeDocument/2006/relationships/hyperlink" Target="https://www.python.org/" TargetMode="External"/><Relationship Id="rId17" Type="http://schemas.openxmlformats.org/officeDocument/2006/relationships/hyperlink" Target="https://www.bauklimatik-dresden.de/therakles/" TargetMode="External"/><Relationship Id="rId25" Type="http://schemas.openxmlformats.org/officeDocument/2006/relationships/hyperlink" Target="https://www.mongodb.com/" TargetMode="External"/><Relationship Id="rId2" Type="http://schemas.openxmlformats.org/officeDocument/2006/relationships/hyperlink" Target="https://canvanizer.com/" TargetMode="External"/><Relationship Id="rId16" Type="http://schemas.openxmlformats.org/officeDocument/2006/relationships/hyperlink" Target="https://www.ibp.fraunhofer.de/de/projekte-referenzen/windheizung-2-0.html" TargetMode="External"/><Relationship Id="rId20" Type="http://schemas.openxmlformats.org/officeDocument/2006/relationships/hyperlink" Target="https://openenergy-platform.org/" TargetMode="External"/><Relationship Id="rId29" Type="http://schemas.openxmlformats.org/officeDocument/2006/relationships/hyperlink" Target="https://julialang.org/" TargetMode="External"/><Relationship Id="rId1" Type="http://schemas.openxmlformats.org/officeDocument/2006/relationships/hyperlink" Target="https://www.acceptmission.com/" TargetMode="External"/><Relationship Id="rId6" Type="http://schemas.openxmlformats.org/officeDocument/2006/relationships/hyperlink" Target="https://www.mikepoweredbydhi.com/products/feflow" TargetMode="External"/><Relationship Id="rId11" Type="http://schemas.openxmlformats.org/officeDocument/2006/relationships/hyperlink" Target="https://reiner-lemoine-institut.de/oemof/" TargetMode="External"/><Relationship Id="rId24" Type="http://schemas.openxmlformats.org/officeDocument/2006/relationships/hyperlink" Target="https://about.gitlab.com/" TargetMode="External"/><Relationship Id="rId32" Type="http://schemas.openxmlformats.org/officeDocument/2006/relationships/comments" Target="../comments2.xml"/><Relationship Id="rId5" Type="http://schemas.openxmlformats.org/officeDocument/2006/relationships/hyperlink" Target="https://www.microsoft.com/de-de/microsoft-365/excel" TargetMode="External"/><Relationship Id="rId15" Type="http://schemas.openxmlformats.org/officeDocument/2006/relationships/hyperlink" Target="https://www.iosb.fraunhofer.de/de/projekte-produkte/dynopt-en.html" TargetMode="External"/><Relationship Id="rId23" Type="http://schemas.openxmlformats.org/officeDocument/2006/relationships/hyperlink" Target="https://www.mongodb.com/pricing)" TargetMode="External"/><Relationship Id="rId28" Type="http://schemas.openxmlformats.org/officeDocument/2006/relationships/hyperlink" Target="https://github.com/timescale/timescaledb/blob/main/LICENSE" TargetMode="External"/><Relationship Id="rId10" Type="http://schemas.openxmlformats.org/officeDocument/2006/relationships/hyperlink" Target="https://projekte.th-rosenheim.de/de/forschungsprojekt/503-monisoft" TargetMode="External"/><Relationship Id="rId19" Type="http://schemas.openxmlformats.org/officeDocument/2006/relationships/hyperlink" Target="https://ebc-tools.eonerc.rwth-aachen.de/en/uesgraphs" TargetMode="External"/><Relationship Id="rId31" Type="http://schemas.openxmlformats.org/officeDocument/2006/relationships/table" Target="../tables/table2.xml"/><Relationship Id="rId4" Type="http://schemas.openxmlformats.org/officeDocument/2006/relationships/hyperlink" Target="https://energyplus.net/" TargetMode="External"/><Relationship Id="rId9" Type="http://schemas.openxmlformats.org/officeDocument/2006/relationships/hyperlink" Target="https://www.itonics-innovation.de/enterprise" TargetMode="External"/><Relationship Id="rId14" Type="http://schemas.openxmlformats.org/officeDocument/2006/relationships/hyperlink" Target="https://www.highcharts.com/" TargetMode="External"/><Relationship Id="rId22" Type="http://schemas.openxmlformats.org/officeDocument/2006/relationships/hyperlink" Target="https://react.dev/" TargetMode="External"/><Relationship Id="rId27" Type="http://schemas.openxmlformats.org/officeDocument/2006/relationships/hyperlink" Target="https://www.ebc.eonerc.rwth-aachen.de/cms/E-ON-ERC-EBC/Forschung/Forschungsprojekte2/Projekte-Urbane-Energiesysteme/~qgsqr/BF-Quartier2020/" TargetMode="External"/><Relationship Id="rId30"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s://ideacheck.io/" TargetMode="External"/><Relationship Id="rId13" Type="http://schemas.openxmlformats.org/officeDocument/2006/relationships/hyperlink" Target="https://sustainable-startups.de/susi/" TargetMode="External"/><Relationship Id="rId3" Type="http://schemas.openxmlformats.org/officeDocument/2006/relationships/hyperlink" Target="https://www.fein-aachen.org/projects/clonemap/" TargetMode="External"/><Relationship Id="rId7" Type="http://schemas.openxmlformats.org/officeDocument/2006/relationships/hyperlink" Target="https://fmi-standard.org/" TargetMode="External"/><Relationship Id="rId12" Type="http://schemas.openxmlformats.org/officeDocument/2006/relationships/hyperlink" Target="https://www.python.org/" TargetMode="External"/><Relationship Id="rId2" Type="http://schemas.openxmlformats.org/officeDocument/2006/relationships/hyperlink" Target="https://canvanizer.com/" TargetMode="External"/><Relationship Id="rId16" Type="http://schemas.openxmlformats.org/officeDocument/2006/relationships/comments" Target="../comments3.xml"/><Relationship Id="rId1" Type="http://schemas.openxmlformats.org/officeDocument/2006/relationships/hyperlink" Target="https://www.acceptmission.com/" TargetMode="External"/><Relationship Id="rId6" Type="http://schemas.openxmlformats.org/officeDocument/2006/relationships/hyperlink" Target="https://www.mikepoweredbydhi.com/products/feflow" TargetMode="External"/><Relationship Id="rId11" Type="http://schemas.openxmlformats.org/officeDocument/2006/relationships/hyperlink" Target="https://reiner-lemoine-institut.de/oemof/" TargetMode="External"/><Relationship Id="rId5" Type="http://schemas.openxmlformats.org/officeDocument/2006/relationships/hyperlink" Target="https://www.microsoft.com/de-de/microsoft-365/excel" TargetMode="External"/><Relationship Id="rId15" Type="http://schemas.openxmlformats.org/officeDocument/2006/relationships/table" Target="../tables/table3.xml"/><Relationship Id="rId10" Type="http://schemas.openxmlformats.org/officeDocument/2006/relationships/hyperlink" Target="https://projekte.th-rosenheim.de/de/forschungsprojekt/503-monisoft" TargetMode="External"/><Relationship Id="rId4" Type="http://schemas.openxmlformats.org/officeDocument/2006/relationships/hyperlink" Target="https://energyplus.net/" TargetMode="External"/><Relationship Id="rId9" Type="http://schemas.openxmlformats.org/officeDocument/2006/relationships/hyperlink" Target="https://www.itonics-innovation.de/enterprise" TargetMode="External"/><Relationship Id="rId1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s://reiner-lemoine-institut.de/oemof/" TargetMode="External"/><Relationship Id="rId7" Type="http://schemas.openxmlformats.org/officeDocument/2006/relationships/vmlDrawing" Target="../drawings/vmlDrawing4.vml"/><Relationship Id="rId2" Type="http://schemas.openxmlformats.org/officeDocument/2006/relationships/hyperlink" Target="https://fmi-standard.org/" TargetMode="External"/><Relationship Id="rId1" Type="http://schemas.openxmlformats.org/officeDocument/2006/relationships/hyperlink" Target="https://www.fein-aachen.org/projects/clonemap/" TargetMode="External"/><Relationship Id="rId6" Type="http://schemas.openxmlformats.org/officeDocument/2006/relationships/hyperlink" Target="https://www.python.org/" TargetMode="External"/><Relationship Id="rId5" Type="http://schemas.openxmlformats.org/officeDocument/2006/relationships/hyperlink" Target="https://projekte.th-rosenheim.de/de/forschungsprojekt/503-monisoft" TargetMode="External"/><Relationship Id="rId4" Type="http://schemas.openxmlformats.org/officeDocument/2006/relationships/hyperlink" Target="https://energyplus.net/"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energy-platform.org/" TargetMode="External"/><Relationship Id="rId13" Type="http://schemas.openxmlformats.org/officeDocument/2006/relationships/hyperlink" Target="https://www.mongodb.com/" TargetMode="External"/><Relationship Id="rId18" Type="http://schemas.openxmlformats.org/officeDocument/2006/relationships/hyperlink" Target="https://aixweather.eonerc.rwth-aachen.de/" TargetMode="External"/><Relationship Id="rId3" Type="http://schemas.openxmlformats.org/officeDocument/2006/relationships/hyperlink" Target="https://www.ibp.fraunhofer.de/de/projekte-referenzen/windheizung-2-0.html" TargetMode="External"/><Relationship Id="rId7" Type="http://schemas.openxmlformats.org/officeDocument/2006/relationships/hyperlink" Target="https://ebc-tools.eonerc.rwth-aachen.de/en/uesgraphs" TargetMode="External"/><Relationship Id="rId12" Type="http://schemas.openxmlformats.org/officeDocument/2006/relationships/hyperlink" Target="https://about.gitlab.com/" TargetMode="External"/><Relationship Id="rId17" Type="http://schemas.openxmlformats.org/officeDocument/2006/relationships/hyperlink" Target="https://julialang.org/" TargetMode="External"/><Relationship Id="rId2" Type="http://schemas.openxmlformats.org/officeDocument/2006/relationships/hyperlink" Target="https://www.iosb.fraunhofer.de/de/projekte-produkte/dynopt-en.html" TargetMode="External"/><Relationship Id="rId16" Type="http://schemas.openxmlformats.org/officeDocument/2006/relationships/hyperlink" Target="https://github.com/timescale/timescaledb/blob/main/LICENSE" TargetMode="External"/><Relationship Id="rId20" Type="http://schemas.openxmlformats.org/officeDocument/2006/relationships/comments" Target="../comments5.xml"/><Relationship Id="rId1" Type="http://schemas.openxmlformats.org/officeDocument/2006/relationships/hyperlink" Target="https://www.highcharts.com/" TargetMode="External"/><Relationship Id="rId6" Type="http://schemas.openxmlformats.org/officeDocument/2006/relationships/hyperlink" Target="https://bauklimatik-dresden.de/postproc/index.php?aLa=de" TargetMode="External"/><Relationship Id="rId11" Type="http://schemas.openxmlformats.org/officeDocument/2006/relationships/hyperlink" Target="https://www.mongodb.com/pricing)" TargetMode="External"/><Relationship Id="rId5" Type="http://schemas.openxmlformats.org/officeDocument/2006/relationships/hyperlink" Target="https://www.bauklimatik-dresden.de/therakles/" TargetMode="External"/><Relationship Id="rId15" Type="http://schemas.openxmlformats.org/officeDocument/2006/relationships/hyperlink" Target="https://www.ebc.eonerc.rwth-aachen.de/cms/E-ON-ERC-EBC/Forschung/Forschungsprojekte2/Projekte-Urbane-Energiesysteme/~qgsqr/BF-Quartier2020/" TargetMode="External"/><Relationship Id="rId10" Type="http://schemas.openxmlformats.org/officeDocument/2006/relationships/hyperlink" Target="https://react.dev/" TargetMode="External"/><Relationship Id="rId19" Type="http://schemas.openxmlformats.org/officeDocument/2006/relationships/vmlDrawing" Target="../drawings/vmlDrawing5.vml"/><Relationship Id="rId4" Type="http://schemas.openxmlformats.org/officeDocument/2006/relationships/hyperlink" Target="https://docs.google.com/spreadsheets/d/10ap_XZeESqbAnm2FI5RJT09TIXKy0N3v9U6gb2mwW7c/edit?usp=sharing" TargetMode="External"/><Relationship Id="rId9" Type="http://schemas.openxmlformats.org/officeDocument/2006/relationships/hyperlink" Target="https://innosued.de/energie/geothermie-software-2/" TargetMode="External"/><Relationship Id="rId14" Type="http://schemas.openxmlformats.org/officeDocument/2006/relationships/hyperlink" Target="https://ifcopenshell.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umsicht.fraunhofer.de/de/projekte/kaelteversorgung-flexibilisieren.html" TargetMode="External"/><Relationship Id="rId13" Type="http://schemas.openxmlformats.org/officeDocument/2006/relationships/hyperlink" Target="https://www.sqlite.org/copyright.html" TargetMode="External"/><Relationship Id="rId18" Type="http://schemas.openxmlformats.org/officeDocument/2006/relationships/hyperlink" Target="https://www.enargus.de/pub/bscw.cgi/?op=enargus.eps2&amp;q=Geothermie%20Dresden&amp;id=1049317&amp;v=10" TargetMode="External"/><Relationship Id="rId3" Type="http://schemas.openxmlformats.org/officeDocument/2006/relationships/hyperlink" Target="https://www.3sconsult.de/software/sir-3s/" TargetMode="External"/><Relationship Id="rId7" Type="http://schemas.openxmlformats.org/officeDocument/2006/relationships/hyperlink" Target="https://www.iee.fraunhofer.de/de/geschaeftsfelder/digitales-portfoliomanagement/energyconnect.html" TargetMode="External"/><Relationship Id="rId12" Type="http://schemas.openxmlformats.org/officeDocument/2006/relationships/hyperlink" Target="https://www.sqlite.org/index.html" TargetMode="External"/><Relationship Id="rId17" Type="http://schemas.openxmlformats.org/officeDocument/2006/relationships/hyperlink" Target="https://www.ims.tu-darmstadt.de/forschung_ims/virtuelle_simulation_und_reale_erprobung/swivt_controller_/index.de.jsp" TargetMode="External"/><Relationship Id="rId2" Type="http://schemas.openxmlformats.org/officeDocument/2006/relationships/hyperlink" Target="https://github.com/RWTH-EBC/AixWeather" TargetMode="External"/><Relationship Id="rId16" Type="http://schemas.openxmlformats.org/officeDocument/2006/relationships/hyperlink" Target="https://www.fernwaerme-digital.de/metricx" TargetMode="External"/><Relationship Id="rId20" Type="http://schemas.openxmlformats.org/officeDocument/2006/relationships/comments" Target="../comments6.xml"/><Relationship Id="rId1" Type="http://schemas.openxmlformats.org/officeDocument/2006/relationships/hyperlink" Target="https://github.com/DLR-RM/stable-baselines3" TargetMode="External"/><Relationship Id="rId6" Type="http://schemas.openxmlformats.org/officeDocument/2006/relationships/hyperlink" Target="https://www.solidworks.com/" TargetMode="External"/><Relationship Id="rId11" Type="http://schemas.openxmlformats.org/officeDocument/2006/relationships/hyperlink" Target="https://www.edsl.net/tas-engineering/" TargetMode="External"/><Relationship Id="rId5" Type="http://schemas.openxmlformats.org/officeDocument/2006/relationships/hyperlink" Target="https://www.velasolaris.com/" TargetMode="External"/><Relationship Id="rId15" Type="http://schemas.openxmlformats.org/officeDocument/2006/relationships/hyperlink" Target="https://www.b-tu.de/fg-energiewirtschaft/projekte/laufende-projekte/co2calc4quartier" TargetMode="External"/><Relationship Id="rId10" Type="http://schemas.openxmlformats.org/officeDocument/2006/relationships/hyperlink" Target="https://iaee2021online.org/download/contribution/presentation/1237/1237_presentation_20210601_205727.pptx" TargetMode="External"/><Relationship Id="rId19" Type="http://schemas.openxmlformats.org/officeDocument/2006/relationships/vmlDrawing" Target="../drawings/vmlDrawing6.vml"/><Relationship Id="rId4" Type="http://schemas.openxmlformats.org/officeDocument/2006/relationships/hyperlink" Target="https://bauklimatik-dresden.de/delphin/" TargetMode="External"/><Relationship Id="rId9" Type="http://schemas.openxmlformats.org/officeDocument/2006/relationships/hyperlink" Target="https://www.iee.fraunhofer.de/en/business_units/analyses_and_consultancy_in_energy_economics/eq-city.html" TargetMode="External"/><Relationship Id="rId14" Type="http://schemas.openxmlformats.org/officeDocument/2006/relationships/hyperlink" Target="https://www.ise.fraunhofer.de/de/geschaeftsfelder/leistungselektronik-netze-und-intelligente-systeme/energiesystemanalyse/energiesystemmodelle-am-fraunhofer-ise/entigri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D113"/>
  <sheetViews>
    <sheetView tabSelected="1" zoomScale="125" zoomScaleNormal="125" workbookViewId="0">
      <pane xSplit="1" ySplit="1" topLeftCell="Q124" activePane="bottomRight" state="frozen"/>
      <selection pane="topRight" activeCell="Q1" sqref="Q1"/>
      <selection pane="bottomLeft" activeCell="A53" sqref="A53"/>
      <selection pane="bottomRight" activeCell="R114" sqref="R114"/>
    </sheetView>
  </sheetViews>
  <sheetFormatPr defaultColWidth="10.83203125" defaultRowHeight="15.5"/>
  <cols>
    <col min="1" max="1" width="24.6640625" customWidth="1"/>
    <col min="2" max="2" width="26.5" customWidth="1"/>
    <col min="3" max="3" width="25.1640625" style="1" customWidth="1"/>
    <col min="4" max="4" width="29.83203125" customWidth="1"/>
    <col min="5" max="5" width="41.83203125" customWidth="1"/>
    <col min="6" max="6" width="37" customWidth="1"/>
    <col min="7" max="7" width="18.6640625" customWidth="1"/>
    <col min="8" max="8" width="43.83203125" customWidth="1"/>
    <col min="9" max="10" width="30" customWidth="1"/>
    <col min="11" max="12" width="16.1640625" customWidth="1"/>
    <col min="13" max="13" width="21.5" customWidth="1"/>
    <col min="14" max="14" width="25.83203125" customWidth="1"/>
    <col min="15" max="16" width="11" customWidth="1"/>
    <col min="17" max="17" width="25.5" style="2" customWidth="1"/>
    <col min="18" max="18" width="25.5" customWidth="1"/>
    <col min="19" max="21" width="23.83203125" customWidth="1"/>
    <col min="22" max="22" width="13.5" customWidth="1"/>
    <col min="23" max="23" width="72.83203125" customWidth="1"/>
    <col min="24" max="27" width="11" customWidth="1"/>
    <col min="28" max="28" width="16.6640625" customWidth="1"/>
    <col min="29" max="30" width="23" customWidth="1"/>
    <col min="31" max="1018" width="10.83203125" style="3"/>
  </cols>
  <sheetData>
    <row r="1" spans="1:30" s="4" customFormat="1" ht="29.25" customHeight="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5" t="s">
        <v>28</v>
      </c>
      <c r="AD1" s="4" t="s">
        <v>29</v>
      </c>
    </row>
    <row r="2" spans="1:30" ht="19.5" customHeight="1">
      <c r="A2" t="s">
        <v>30</v>
      </c>
      <c r="B2" s="10" t="s">
        <v>31</v>
      </c>
      <c r="C2" s="11" t="s">
        <v>32</v>
      </c>
      <c r="D2" t="s">
        <v>33</v>
      </c>
      <c r="E2" s="11" t="s">
        <v>30</v>
      </c>
      <c r="F2" t="s">
        <v>34</v>
      </c>
      <c r="G2" s="11" t="s">
        <v>35</v>
      </c>
      <c r="H2" t="s">
        <v>36</v>
      </c>
      <c r="I2" t="s">
        <v>37</v>
      </c>
      <c r="J2" t="s">
        <v>38</v>
      </c>
      <c r="N2" t="s">
        <v>39</v>
      </c>
      <c r="O2" t="s">
        <v>40</v>
      </c>
      <c r="Q2" t="s">
        <v>41</v>
      </c>
      <c r="R2" t="s">
        <v>42</v>
      </c>
      <c r="X2">
        <v>1</v>
      </c>
      <c r="Z2" t="s">
        <v>43</v>
      </c>
      <c r="AA2">
        <v>5</v>
      </c>
      <c r="AD2" t="s">
        <v>44</v>
      </c>
    </row>
    <row r="3" spans="1:30">
      <c r="A3" t="s">
        <v>45</v>
      </c>
      <c r="B3" t="s">
        <v>46</v>
      </c>
      <c r="C3" s="1" t="s">
        <v>47</v>
      </c>
      <c r="D3" t="s">
        <v>48</v>
      </c>
      <c r="E3" t="s">
        <v>49</v>
      </c>
      <c r="F3" t="s">
        <v>50</v>
      </c>
      <c r="G3" t="s">
        <v>51</v>
      </c>
      <c r="H3" t="s">
        <v>52</v>
      </c>
      <c r="I3" t="s">
        <v>53</v>
      </c>
      <c r="K3" t="s">
        <v>54</v>
      </c>
      <c r="N3" t="s">
        <v>39</v>
      </c>
      <c r="O3" t="s">
        <v>55</v>
      </c>
      <c r="P3" t="s">
        <v>56</v>
      </c>
      <c r="Q3" s="2" t="s">
        <v>41</v>
      </c>
      <c r="R3" t="s">
        <v>57</v>
      </c>
      <c r="V3" t="s">
        <v>58</v>
      </c>
      <c r="W3" t="s">
        <v>59</v>
      </c>
      <c r="X3">
        <v>1</v>
      </c>
      <c r="Z3">
        <v>1996</v>
      </c>
      <c r="AA3">
        <v>5</v>
      </c>
      <c r="AD3" t="s">
        <v>60</v>
      </c>
    </row>
    <row r="4" spans="1:30">
      <c r="A4" t="s">
        <v>61</v>
      </c>
      <c r="B4" t="s">
        <v>62</v>
      </c>
      <c r="C4" s="1" t="s">
        <v>63</v>
      </c>
      <c r="D4" t="s">
        <v>64</v>
      </c>
      <c r="E4" t="s">
        <v>65</v>
      </c>
      <c r="F4" t="s">
        <v>66</v>
      </c>
      <c r="G4" t="s">
        <v>51</v>
      </c>
      <c r="H4" t="s">
        <v>67</v>
      </c>
      <c r="I4" t="s">
        <v>68</v>
      </c>
      <c r="K4" t="s">
        <v>69</v>
      </c>
      <c r="L4" t="s">
        <v>70</v>
      </c>
      <c r="M4" t="s">
        <v>71</v>
      </c>
      <c r="N4" t="s">
        <v>39</v>
      </c>
      <c r="O4" t="s">
        <v>55</v>
      </c>
      <c r="P4" t="s">
        <v>72</v>
      </c>
      <c r="Q4" s="2" t="s">
        <v>41</v>
      </c>
      <c r="R4" t="s">
        <v>57</v>
      </c>
      <c r="V4" t="s">
        <v>73</v>
      </c>
      <c r="W4" t="s">
        <v>74</v>
      </c>
      <c r="X4">
        <v>1</v>
      </c>
      <c r="Z4">
        <v>1999</v>
      </c>
      <c r="AA4">
        <v>5</v>
      </c>
      <c r="AD4" t="s">
        <v>75</v>
      </c>
    </row>
    <row r="5" spans="1:30">
      <c r="A5" t="s">
        <v>76</v>
      </c>
      <c r="B5" t="s">
        <v>77</v>
      </c>
      <c r="C5" s="1" t="s">
        <v>78</v>
      </c>
      <c r="D5" t="s">
        <v>64</v>
      </c>
      <c r="E5" t="s">
        <v>79</v>
      </c>
      <c r="F5" t="s">
        <v>51</v>
      </c>
      <c r="G5" t="s">
        <v>51</v>
      </c>
      <c r="H5" t="s">
        <v>80</v>
      </c>
      <c r="I5" t="s">
        <v>53</v>
      </c>
      <c r="K5" t="s">
        <v>81</v>
      </c>
      <c r="L5" t="s">
        <v>82</v>
      </c>
      <c r="M5" t="s">
        <v>83</v>
      </c>
      <c r="N5" t="s">
        <v>39</v>
      </c>
      <c r="O5" t="s">
        <v>55</v>
      </c>
      <c r="P5" t="s">
        <v>84</v>
      </c>
      <c r="Q5" s="2" t="s">
        <v>41</v>
      </c>
      <c r="R5" t="s">
        <v>57</v>
      </c>
      <c r="W5" t="s">
        <v>85</v>
      </c>
      <c r="X5">
        <v>1</v>
      </c>
      <c r="Z5">
        <v>1979</v>
      </c>
      <c r="AA5">
        <v>5</v>
      </c>
      <c r="AD5" t="s">
        <v>86</v>
      </c>
    </row>
    <row r="6" spans="1:30">
      <c r="A6" t="s">
        <v>87</v>
      </c>
      <c r="B6" t="s">
        <v>88</v>
      </c>
      <c r="C6" s="1" t="s">
        <v>89</v>
      </c>
      <c r="D6" t="s">
        <v>90</v>
      </c>
      <c r="E6" t="s">
        <v>91</v>
      </c>
      <c r="F6" t="s">
        <v>51</v>
      </c>
      <c r="G6" t="s">
        <v>92</v>
      </c>
      <c r="H6" t="s">
        <v>36</v>
      </c>
      <c r="I6" t="s">
        <v>93</v>
      </c>
      <c r="N6" t="s">
        <v>94</v>
      </c>
      <c r="O6" t="s">
        <v>40</v>
      </c>
      <c r="Q6" t="s">
        <v>43</v>
      </c>
      <c r="R6" t="s">
        <v>95</v>
      </c>
      <c r="X6">
        <v>1</v>
      </c>
      <c r="Z6" t="s">
        <v>43</v>
      </c>
      <c r="AA6">
        <v>5</v>
      </c>
      <c r="AD6" t="s">
        <v>96</v>
      </c>
    </row>
    <row r="7" spans="1:30">
      <c r="A7" t="s">
        <v>97</v>
      </c>
      <c r="B7" t="s">
        <v>98</v>
      </c>
      <c r="C7" s="1" t="s">
        <v>99</v>
      </c>
      <c r="D7" t="s">
        <v>90</v>
      </c>
      <c r="E7" t="s">
        <v>91</v>
      </c>
      <c r="F7" t="s">
        <v>34</v>
      </c>
      <c r="G7" t="s">
        <v>100</v>
      </c>
      <c r="H7" t="s">
        <v>36</v>
      </c>
      <c r="I7" t="s">
        <v>93</v>
      </c>
      <c r="N7" t="s">
        <v>94</v>
      </c>
      <c r="O7" t="s">
        <v>40</v>
      </c>
      <c r="Q7" t="s">
        <v>43</v>
      </c>
      <c r="R7" t="s">
        <v>95</v>
      </c>
      <c r="X7">
        <v>1</v>
      </c>
      <c r="Z7" t="s">
        <v>43</v>
      </c>
      <c r="AA7">
        <v>5</v>
      </c>
      <c r="AD7" t="s">
        <v>101</v>
      </c>
    </row>
    <row r="8" spans="1:30">
      <c r="A8" t="s">
        <v>102</v>
      </c>
      <c r="B8" t="s">
        <v>103</v>
      </c>
      <c r="C8" s="1" t="s">
        <v>104</v>
      </c>
      <c r="D8" t="s">
        <v>64</v>
      </c>
      <c r="E8" t="s">
        <v>105</v>
      </c>
      <c r="F8" t="s">
        <v>106</v>
      </c>
      <c r="G8" t="s">
        <v>100</v>
      </c>
      <c r="H8" t="s">
        <v>80</v>
      </c>
      <c r="I8" t="s">
        <v>53</v>
      </c>
      <c r="K8" t="s">
        <v>107</v>
      </c>
      <c r="L8" t="s">
        <v>108</v>
      </c>
      <c r="N8" t="s">
        <v>39</v>
      </c>
      <c r="O8" t="s">
        <v>55</v>
      </c>
      <c r="P8" t="s">
        <v>109</v>
      </c>
      <c r="Q8" s="2" t="s">
        <v>41</v>
      </c>
      <c r="R8" t="s">
        <v>110</v>
      </c>
      <c r="S8" t="s">
        <v>111</v>
      </c>
      <c r="W8" t="s">
        <v>112</v>
      </c>
      <c r="X8">
        <v>1</v>
      </c>
      <c r="Z8">
        <v>2022</v>
      </c>
      <c r="AA8">
        <v>5</v>
      </c>
      <c r="AD8" t="s">
        <v>113</v>
      </c>
    </row>
    <row r="9" spans="1:30" ht="31.5" customHeight="1">
      <c r="A9" t="s">
        <v>114</v>
      </c>
      <c r="B9" s="10" t="s">
        <v>115</v>
      </c>
      <c r="C9" s="11" t="s">
        <v>116</v>
      </c>
      <c r="D9" t="s">
        <v>90</v>
      </c>
      <c r="E9" s="11" t="s">
        <v>117</v>
      </c>
      <c r="F9" t="s">
        <v>51</v>
      </c>
      <c r="G9" t="s">
        <v>118</v>
      </c>
      <c r="I9" t="s">
        <v>93</v>
      </c>
      <c r="N9" t="s">
        <v>94</v>
      </c>
      <c r="O9" t="s">
        <v>40</v>
      </c>
      <c r="Q9" t="s">
        <v>43</v>
      </c>
      <c r="R9" t="s">
        <v>95</v>
      </c>
      <c r="X9">
        <v>1</v>
      </c>
      <c r="Z9">
        <v>2005</v>
      </c>
      <c r="AA9">
        <v>5</v>
      </c>
      <c r="AD9" t="s">
        <v>119</v>
      </c>
    </row>
    <row r="10" spans="1:30">
      <c r="A10" t="s">
        <v>120</v>
      </c>
      <c r="C10" s="1" t="s">
        <v>121</v>
      </c>
      <c r="D10" t="s">
        <v>33</v>
      </c>
      <c r="E10" t="s">
        <v>122</v>
      </c>
      <c r="F10" t="s">
        <v>123</v>
      </c>
      <c r="G10" t="s">
        <v>124</v>
      </c>
      <c r="H10" t="s">
        <v>125</v>
      </c>
      <c r="I10" t="s">
        <v>126</v>
      </c>
      <c r="K10" t="s">
        <v>120</v>
      </c>
      <c r="L10" t="s">
        <v>127</v>
      </c>
      <c r="N10" t="s">
        <v>128</v>
      </c>
      <c r="O10" t="s">
        <v>55</v>
      </c>
      <c r="P10" t="s">
        <v>84</v>
      </c>
      <c r="Q10" s="2" t="s">
        <v>41</v>
      </c>
      <c r="R10" t="s">
        <v>110</v>
      </c>
      <c r="W10" t="s">
        <v>129</v>
      </c>
      <c r="Z10">
        <v>2000</v>
      </c>
      <c r="AA10">
        <v>5</v>
      </c>
      <c r="AD10" t="s">
        <v>130</v>
      </c>
    </row>
    <row r="11" spans="1:30">
      <c r="A11" t="s">
        <v>131</v>
      </c>
      <c r="C11" s="1" t="s">
        <v>132</v>
      </c>
      <c r="D11" t="s">
        <v>48</v>
      </c>
      <c r="F11" t="s">
        <v>133</v>
      </c>
      <c r="G11" t="s">
        <v>134</v>
      </c>
      <c r="H11" t="s">
        <v>80</v>
      </c>
      <c r="I11" t="s">
        <v>53</v>
      </c>
      <c r="K11" t="s">
        <v>135</v>
      </c>
      <c r="M11" t="s">
        <v>136</v>
      </c>
      <c r="N11" t="s">
        <v>137</v>
      </c>
      <c r="O11" t="s">
        <v>55</v>
      </c>
      <c r="P11" t="s">
        <v>84</v>
      </c>
      <c r="Q11" s="2" t="s">
        <v>41</v>
      </c>
      <c r="R11" t="s">
        <v>138</v>
      </c>
      <c r="W11" t="s">
        <v>139</v>
      </c>
      <c r="X11">
        <v>1</v>
      </c>
      <c r="AA11">
        <v>5</v>
      </c>
    </row>
    <row r="12" spans="1:30">
      <c r="A12" t="s">
        <v>140</v>
      </c>
      <c r="B12" s="12" t="s">
        <v>141</v>
      </c>
      <c r="C12" s="1" t="s">
        <v>142</v>
      </c>
      <c r="D12" t="s">
        <v>48</v>
      </c>
      <c r="E12" t="s">
        <v>143</v>
      </c>
      <c r="F12" t="s">
        <v>123</v>
      </c>
      <c r="G12" t="s">
        <v>144</v>
      </c>
      <c r="H12" s="13" t="s">
        <v>145</v>
      </c>
      <c r="I12" t="s">
        <v>146</v>
      </c>
      <c r="K12" t="s">
        <v>147</v>
      </c>
      <c r="N12" t="s">
        <v>148</v>
      </c>
      <c r="O12" t="s">
        <v>55</v>
      </c>
      <c r="P12" t="s">
        <v>84</v>
      </c>
      <c r="Q12" s="2" t="s">
        <v>149</v>
      </c>
      <c r="R12" t="s">
        <v>110</v>
      </c>
      <c r="S12" t="s">
        <v>150</v>
      </c>
      <c r="W12" t="s">
        <v>151</v>
      </c>
      <c r="X12">
        <v>1</v>
      </c>
      <c r="Z12">
        <v>2020</v>
      </c>
      <c r="AA12">
        <v>5</v>
      </c>
      <c r="AD12" t="s">
        <v>152</v>
      </c>
    </row>
    <row r="13" spans="1:30">
      <c r="A13" t="s">
        <v>153</v>
      </c>
      <c r="B13" t="s">
        <v>154</v>
      </c>
      <c r="C13" s="1" t="s">
        <v>155</v>
      </c>
      <c r="D13" t="s">
        <v>33</v>
      </c>
      <c r="E13" t="s">
        <v>156</v>
      </c>
      <c r="F13" t="s">
        <v>50</v>
      </c>
      <c r="G13" t="s">
        <v>100</v>
      </c>
      <c r="H13" t="s">
        <v>52</v>
      </c>
      <c r="I13" t="s">
        <v>53</v>
      </c>
      <c r="N13" t="s">
        <v>39</v>
      </c>
      <c r="O13" t="s">
        <v>55</v>
      </c>
      <c r="P13" t="s">
        <v>157</v>
      </c>
      <c r="Q13" s="2" t="s">
        <v>158</v>
      </c>
      <c r="R13" t="s">
        <v>57</v>
      </c>
      <c r="W13" s="14" t="s">
        <v>159</v>
      </c>
      <c r="X13">
        <v>1</v>
      </c>
      <c r="Z13">
        <v>1998</v>
      </c>
      <c r="AA13">
        <v>5</v>
      </c>
      <c r="AD13" t="s">
        <v>160</v>
      </c>
    </row>
    <row r="14" spans="1:30">
      <c r="A14" t="s">
        <v>161</v>
      </c>
      <c r="B14" t="s">
        <v>162</v>
      </c>
      <c r="C14" s="1" t="s">
        <v>163</v>
      </c>
      <c r="D14" t="s">
        <v>164</v>
      </c>
      <c r="E14" t="s">
        <v>165</v>
      </c>
      <c r="F14" t="s">
        <v>166</v>
      </c>
      <c r="G14" t="s">
        <v>51</v>
      </c>
      <c r="H14" t="s">
        <v>80</v>
      </c>
      <c r="I14" t="s">
        <v>53</v>
      </c>
      <c r="N14" t="s">
        <v>39</v>
      </c>
      <c r="O14" t="s">
        <v>55</v>
      </c>
      <c r="P14" t="s">
        <v>167</v>
      </c>
      <c r="Q14" s="2" t="s">
        <v>168</v>
      </c>
      <c r="R14" t="s">
        <v>57</v>
      </c>
      <c r="W14" t="s">
        <v>169</v>
      </c>
      <c r="X14">
        <v>1</v>
      </c>
      <c r="Z14">
        <v>2008</v>
      </c>
      <c r="AA14">
        <v>5</v>
      </c>
      <c r="AD14" t="s">
        <v>170</v>
      </c>
    </row>
    <row r="15" spans="1:30">
      <c r="A15" t="s">
        <v>171</v>
      </c>
      <c r="B15" t="s">
        <v>172</v>
      </c>
      <c r="C15" s="1" t="s">
        <v>173</v>
      </c>
      <c r="D15" t="s">
        <v>33</v>
      </c>
      <c r="E15" t="s">
        <v>174</v>
      </c>
      <c r="F15" t="s">
        <v>50</v>
      </c>
      <c r="G15" t="s">
        <v>51</v>
      </c>
      <c r="H15" t="s">
        <v>52</v>
      </c>
      <c r="I15" t="s">
        <v>53</v>
      </c>
      <c r="K15" t="s">
        <v>175</v>
      </c>
      <c r="N15" t="s">
        <v>39</v>
      </c>
      <c r="O15" t="s">
        <v>55</v>
      </c>
      <c r="P15" t="s">
        <v>176</v>
      </c>
      <c r="Q15" s="2" t="s">
        <v>177</v>
      </c>
      <c r="R15" t="s">
        <v>57</v>
      </c>
      <c r="W15" t="s">
        <v>178</v>
      </c>
      <c r="X15">
        <v>1</v>
      </c>
      <c r="Z15">
        <v>1997</v>
      </c>
      <c r="AA15">
        <v>5</v>
      </c>
      <c r="AD15" t="s">
        <v>179</v>
      </c>
    </row>
    <row r="16" spans="1:30">
      <c r="A16" t="s">
        <v>180</v>
      </c>
      <c r="B16" t="s">
        <v>181</v>
      </c>
      <c r="C16" s="1" t="s">
        <v>182</v>
      </c>
      <c r="D16" t="s">
        <v>64</v>
      </c>
      <c r="E16" t="s">
        <v>183</v>
      </c>
      <c r="F16" t="s">
        <v>50</v>
      </c>
      <c r="G16" t="s">
        <v>51</v>
      </c>
      <c r="H16" t="s">
        <v>80</v>
      </c>
      <c r="I16" t="s">
        <v>146</v>
      </c>
      <c r="K16" t="s">
        <v>107</v>
      </c>
      <c r="N16" t="s">
        <v>39</v>
      </c>
      <c r="O16" t="s">
        <v>55</v>
      </c>
      <c r="P16" t="s">
        <v>109</v>
      </c>
      <c r="Q16" s="2" t="s">
        <v>41</v>
      </c>
      <c r="R16" t="s">
        <v>110</v>
      </c>
      <c r="S16" t="s">
        <v>184</v>
      </c>
      <c r="W16" t="s">
        <v>185</v>
      </c>
      <c r="X16">
        <v>1</v>
      </c>
      <c r="Z16">
        <v>2021</v>
      </c>
      <c r="AA16">
        <v>5</v>
      </c>
      <c r="AB16" t="s">
        <v>186</v>
      </c>
      <c r="AD16" t="s">
        <v>187</v>
      </c>
    </row>
    <row r="17" spans="1:30">
      <c r="A17" t="s">
        <v>188</v>
      </c>
      <c r="B17" t="s">
        <v>189</v>
      </c>
      <c r="C17" s="1" t="s">
        <v>190</v>
      </c>
      <c r="D17" t="s">
        <v>48</v>
      </c>
      <c r="E17" t="s">
        <v>191</v>
      </c>
      <c r="F17" t="s">
        <v>50</v>
      </c>
      <c r="G17" t="s">
        <v>51</v>
      </c>
      <c r="H17" t="s">
        <v>80</v>
      </c>
      <c r="I17" t="s">
        <v>68</v>
      </c>
      <c r="N17" t="s">
        <v>39</v>
      </c>
      <c r="O17" t="s">
        <v>55</v>
      </c>
      <c r="P17" t="s">
        <v>157</v>
      </c>
      <c r="Q17" s="2" t="s">
        <v>192</v>
      </c>
      <c r="R17" t="s">
        <v>57</v>
      </c>
      <c r="T17" t="s">
        <v>193</v>
      </c>
      <c r="W17" t="s">
        <v>194</v>
      </c>
      <c r="X17">
        <v>1</v>
      </c>
      <c r="Z17">
        <v>2008</v>
      </c>
      <c r="AA17">
        <v>5</v>
      </c>
      <c r="AD17" t="s">
        <v>195</v>
      </c>
    </row>
    <row r="18" spans="1:30">
      <c r="A18" t="s">
        <v>196</v>
      </c>
      <c r="B18" t="s">
        <v>197</v>
      </c>
      <c r="C18" s="1" t="s">
        <v>198</v>
      </c>
      <c r="D18" t="s">
        <v>48</v>
      </c>
      <c r="E18" t="s">
        <v>199</v>
      </c>
      <c r="F18" t="s">
        <v>200</v>
      </c>
      <c r="G18" t="s">
        <v>201</v>
      </c>
      <c r="H18" t="s">
        <v>202</v>
      </c>
      <c r="I18" t="s">
        <v>146</v>
      </c>
      <c r="K18" t="s">
        <v>203</v>
      </c>
      <c r="N18" t="s">
        <v>39</v>
      </c>
      <c r="O18" t="s">
        <v>55</v>
      </c>
      <c r="P18" t="s">
        <v>84</v>
      </c>
      <c r="Q18" s="2" t="s">
        <v>41</v>
      </c>
      <c r="R18" t="s">
        <v>110</v>
      </c>
      <c r="S18" t="s">
        <v>204</v>
      </c>
      <c r="W18" t="s">
        <v>205</v>
      </c>
      <c r="X18">
        <v>1</v>
      </c>
      <c r="Z18">
        <v>2009</v>
      </c>
      <c r="AA18">
        <v>5</v>
      </c>
      <c r="AD18" t="s">
        <v>206</v>
      </c>
    </row>
    <row r="19" spans="1:30">
      <c r="A19" t="s">
        <v>207</v>
      </c>
      <c r="B19" t="s">
        <v>208</v>
      </c>
      <c r="C19" s="1" t="s">
        <v>209</v>
      </c>
      <c r="D19" t="s">
        <v>90</v>
      </c>
      <c r="E19" t="s">
        <v>91</v>
      </c>
      <c r="F19" t="s">
        <v>51</v>
      </c>
      <c r="G19" t="s">
        <v>51</v>
      </c>
      <c r="H19" t="s">
        <v>36</v>
      </c>
      <c r="I19" t="s">
        <v>93</v>
      </c>
      <c r="N19" t="s">
        <v>39</v>
      </c>
      <c r="O19" t="s">
        <v>40</v>
      </c>
      <c r="Q19" t="s">
        <v>43</v>
      </c>
      <c r="R19" t="s">
        <v>95</v>
      </c>
      <c r="X19">
        <v>1</v>
      </c>
      <c r="Z19" t="s">
        <v>43</v>
      </c>
      <c r="AA19">
        <v>5</v>
      </c>
      <c r="AD19" t="s">
        <v>210</v>
      </c>
    </row>
    <row r="20" spans="1:30" ht="46.5">
      <c r="A20" t="s">
        <v>211</v>
      </c>
      <c r="B20" t="s">
        <v>212</v>
      </c>
      <c r="C20" s="1" t="s">
        <v>213</v>
      </c>
      <c r="D20" t="s">
        <v>64</v>
      </c>
      <c r="E20" s="11" t="s">
        <v>214</v>
      </c>
      <c r="F20" t="s">
        <v>50</v>
      </c>
      <c r="G20" t="s">
        <v>201</v>
      </c>
      <c r="H20" t="s">
        <v>80</v>
      </c>
      <c r="I20" t="s">
        <v>126</v>
      </c>
      <c r="J20" t="s">
        <v>215</v>
      </c>
      <c r="N20" t="s">
        <v>39</v>
      </c>
      <c r="O20" t="s">
        <v>55</v>
      </c>
      <c r="P20" t="s">
        <v>176</v>
      </c>
      <c r="Q20" s="2" t="s">
        <v>43</v>
      </c>
      <c r="R20" t="s">
        <v>57</v>
      </c>
      <c r="W20" t="s">
        <v>85</v>
      </c>
      <c r="X20">
        <v>1</v>
      </c>
      <c r="AA20">
        <v>5</v>
      </c>
      <c r="AB20" t="s">
        <v>216</v>
      </c>
      <c r="AD20" t="s">
        <v>217</v>
      </c>
    </row>
    <row r="21" spans="1:30">
      <c r="A21" t="s">
        <v>218</v>
      </c>
      <c r="B21" s="15" t="s">
        <v>219</v>
      </c>
      <c r="C21" s="1" t="s">
        <v>220</v>
      </c>
      <c r="D21" t="s">
        <v>64</v>
      </c>
      <c r="E21" t="s">
        <v>221</v>
      </c>
      <c r="F21" t="s">
        <v>106</v>
      </c>
      <c r="G21" t="s">
        <v>51</v>
      </c>
      <c r="H21" t="s">
        <v>80</v>
      </c>
      <c r="I21" t="s">
        <v>146</v>
      </c>
      <c r="K21" t="s">
        <v>222</v>
      </c>
      <c r="N21" t="s">
        <v>39</v>
      </c>
      <c r="O21" t="s">
        <v>55</v>
      </c>
      <c r="P21" t="s">
        <v>84</v>
      </c>
      <c r="Q21" s="2" t="s">
        <v>41</v>
      </c>
      <c r="R21" t="s">
        <v>110</v>
      </c>
      <c r="S21" t="s">
        <v>223</v>
      </c>
      <c r="W21" t="s">
        <v>224</v>
      </c>
      <c r="X21">
        <v>1</v>
      </c>
      <c r="Z21">
        <v>2001</v>
      </c>
      <c r="AA21">
        <v>5</v>
      </c>
      <c r="AD21" t="s">
        <v>225</v>
      </c>
    </row>
    <row r="22" spans="1:30">
      <c r="A22" t="s">
        <v>226</v>
      </c>
      <c r="B22" s="15" t="s">
        <v>227</v>
      </c>
      <c r="C22" s="1" t="s">
        <v>228</v>
      </c>
      <c r="D22" t="s">
        <v>229</v>
      </c>
      <c r="E22" t="s">
        <v>122</v>
      </c>
      <c r="F22" t="s">
        <v>230</v>
      </c>
      <c r="G22" t="s">
        <v>100</v>
      </c>
      <c r="H22" t="s">
        <v>67</v>
      </c>
      <c r="I22" t="s">
        <v>53</v>
      </c>
      <c r="K22" t="s">
        <v>222</v>
      </c>
      <c r="N22" t="s">
        <v>39</v>
      </c>
      <c r="O22" t="s">
        <v>55</v>
      </c>
      <c r="P22" t="s">
        <v>84</v>
      </c>
      <c r="Q22" s="2" t="s">
        <v>41</v>
      </c>
      <c r="R22" t="s">
        <v>57</v>
      </c>
      <c r="V22" t="s">
        <v>231</v>
      </c>
      <c r="W22" t="s">
        <v>232</v>
      </c>
      <c r="X22">
        <v>1</v>
      </c>
      <c r="Z22">
        <v>1985</v>
      </c>
      <c r="AA22">
        <v>5</v>
      </c>
      <c r="AD22" t="s">
        <v>233</v>
      </c>
    </row>
    <row r="23" spans="1:30">
      <c r="A23" t="s">
        <v>234</v>
      </c>
      <c r="B23" s="15" t="s">
        <v>235</v>
      </c>
      <c r="C23" s="1" t="s">
        <v>236</v>
      </c>
      <c r="D23" t="s">
        <v>237</v>
      </c>
      <c r="E23" t="s">
        <v>238</v>
      </c>
      <c r="F23" t="s">
        <v>239</v>
      </c>
      <c r="G23" t="s">
        <v>100</v>
      </c>
      <c r="H23" t="s">
        <v>52</v>
      </c>
      <c r="I23" t="s">
        <v>53</v>
      </c>
      <c r="N23" t="s">
        <v>39</v>
      </c>
      <c r="O23" t="s">
        <v>55</v>
      </c>
      <c r="P23" t="s">
        <v>240</v>
      </c>
      <c r="Q23" s="2" t="s">
        <v>41</v>
      </c>
      <c r="R23" t="s">
        <v>57</v>
      </c>
      <c r="T23" t="s">
        <v>241</v>
      </c>
      <c r="V23" t="s">
        <v>242</v>
      </c>
      <c r="W23" t="s">
        <v>243</v>
      </c>
      <c r="X23">
        <v>1</v>
      </c>
      <c r="Z23">
        <v>1979</v>
      </c>
      <c r="AA23">
        <v>5</v>
      </c>
      <c r="AD23" t="s">
        <v>244</v>
      </c>
    </row>
    <row r="24" spans="1:30">
      <c r="A24" t="s">
        <v>245</v>
      </c>
      <c r="B24" s="12" t="s">
        <v>246</v>
      </c>
      <c r="C24" s="1" t="s">
        <v>247</v>
      </c>
      <c r="D24" t="s">
        <v>33</v>
      </c>
      <c r="E24" t="s">
        <v>248</v>
      </c>
      <c r="F24" t="s">
        <v>106</v>
      </c>
      <c r="G24" t="s">
        <v>51</v>
      </c>
      <c r="H24" t="s">
        <v>202</v>
      </c>
      <c r="I24" t="s">
        <v>146</v>
      </c>
      <c r="K24" t="s">
        <v>203</v>
      </c>
      <c r="N24" t="s">
        <v>94</v>
      </c>
      <c r="O24" t="s">
        <v>55</v>
      </c>
      <c r="P24" t="s">
        <v>84</v>
      </c>
      <c r="Q24" s="2" t="s">
        <v>249</v>
      </c>
      <c r="R24" t="s">
        <v>110</v>
      </c>
      <c r="S24" t="s">
        <v>250</v>
      </c>
      <c r="W24" t="s">
        <v>178</v>
      </c>
      <c r="X24">
        <v>1</v>
      </c>
      <c r="Z24">
        <v>2019</v>
      </c>
      <c r="AA24">
        <v>5</v>
      </c>
      <c r="AD24" t="s">
        <v>251</v>
      </c>
    </row>
    <row r="25" spans="1:30">
      <c r="A25" t="s">
        <v>252</v>
      </c>
      <c r="B25" t="s">
        <v>253</v>
      </c>
      <c r="C25" s="1" t="s">
        <v>254</v>
      </c>
      <c r="D25" t="s">
        <v>237</v>
      </c>
      <c r="E25" t="s">
        <v>255</v>
      </c>
      <c r="F25" t="s">
        <v>256</v>
      </c>
      <c r="G25" t="s">
        <v>201</v>
      </c>
      <c r="H25" t="s">
        <v>257</v>
      </c>
      <c r="I25" t="s">
        <v>53</v>
      </c>
      <c r="K25" t="s">
        <v>258</v>
      </c>
      <c r="L25" t="s">
        <v>259</v>
      </c>
      <c r="M25" t="s">
        <v>260</v>
      </c>
      <c r="N25" t="s">
        <v>39</v>
      </c>
      <c r="O25" t="s">
        <v>55</v>
      </c>
      <c r="P25" t="s">
        <v>84</v>
      </c>
      <c r="Q25" s="2" t="s">
        <v>41</v>
      </c>
      <c r="R25" t="s">
        <v>261</v>
      </c>
      <c r="S25" t="s">
        <v>262</v>
      </c>
      <c r="T25" t="s">
        <v>263</v>
      </c>
      <c r="W25" t="s">
        <v>264</v>
      </c>
      <c r="X25">
        <v>1</v>
      </c>
      <c r="Z25">
        <v>2014</v>
      </c>
      <c r="AA25">
        <v>5</v>
      </c>
      <c r="AD25" t="s">
        <v>265</v>
      </c>
    </row>
    <row r="26" spans="1:30">
      <c r="A26" t="s">
        <v>266</v>
      </c>
      <c r="B26" t="s">
        <v>267</v>
      </c>
      <c r="C26" s="1" t="s">
        <v>268</v>
      </c>
      <c r="D26" t="s">
        <v>48</v>
      </c>
      <c r="E26" t="s">
        <v>269</v>
      </c>
      <c r="F26" t="s">
        <v>50</v>
      </c>
      <c r="G26" t="s">
        <v>51</v>
      </c>
      <c r="H26" t="s">
        <v>52</v>
      </c>
      <c r="I26" t="s">
        <v>126</v>
      </c>
      <c r="J26" t="s">
        <v>270</v>
      </c>
      <c r="N26" t="s">
        <v>39</v>
      </c>
      <c r="O26" t="s">
        <v>55</v>
      </c>
      <c r="P26" t="s">
        <v>84</v>
      </c>
      <c r="Q26" s="2" t="s">
        <v>271</v>
      </c>
      <c r="R26" t="s">
        <v>57</v>
      </c>
      <c r="T26" t="s">
        <v>272</v>
      </c>
      <c r="W26" t="s">
        <v>273</v>
      </c>
      <c r="X26">
        <v>1</v>
      </c>
      <c r="Z26">
        <v>2007</v>
      </c>
      <c r="AA26">
        <v>5</v>
      </c>
      <c r="AD26" t="s">
        <v>274</v>
      </c>
    </row>
    <row r="27" spans="1:30">
      <c r="A27" t="s">
        <v>275</v>
      </c>
      <c r="B27" t="s">
        <v>276</v>
      </c>
      <c r="C27" s="1" t="s">
        <v>277</v>
      </c>
      <c r="D27" t="s">
        <v>64</v>
      </c>
      <c r="E27" t="s">
        <v>278</v>
      </c>
      <c r="F27" t="s">
        <v>106</v>
      </c>
      <c r="G27" t="s">
        <v>100</v>
      </c>
      <c r="H27" t="s">
        <v>80</v>
      </c>
      <c r="I27" t="s">
        <v>53</v>
      </c>
      <c r="N27" t="s">
        <v>39</v>
      </c>
      <c r="O27" t="s">
        <v>55</v>
      </c>
      <c r="P27" t="s">
        <v>109</v>
      </c>
      <c r="Q27" s="2" t="s">
        <v>43</v>
      </c>
      <c r="R27" t="s">
        <v>57</v>
      </c>
      <c r="W27" t="s">
        <v>169</v>
      </c>
      <c r="X27">
        <v>1</v>
      </c>
      <c r="Z27">
        <v>1998</v>
      </c>
      <c r="AA27">
        <v>5</v>
      </c>
      <c r="AD27" t="s">
        <v>279</v>
      </c>
    </row>
    <row r="28" spans="1:30" ht="12.75" customHeight="1">
      <c r="A28" t="s">
        <v>280</v>
      </c>
      <c r="B28" s="10" t="s">
        <v>281</v>
      </c>
      <c r="C28" s="11" t="s">
        <v>282</v>
      </c>
      <c r="D28" t="s">
        <v>33</v>
      </c>
      <c r="E28" s="11" t="s">
        <v>283</v>
      </c>
      <c r="F28" t="s">
        <v>51</v>
      </c>
      <c r="G28" s="11" t="s">
        <v>284</v>
      </c>
      <c r="H28" t="s">
        <v>36</v>
      </c>
      <c r="I28" t="s">
        <v>93</v>
      </c>
      <c r="N28" t="s">
        <v>39</v>
      </c>
      <c r="O28" t="s">
        <v>40</v>
      </c>
      <c r="Q28" t="s">
        <v>43</v>
      </c>
      <c r="R28" t="s">
        <v>42</v>
      </c>
      <c r="X28">
        <v>1</v>
      </c>
      <c r="Z28">
        <v>2016</v>
      </c>
      <c r="AA28">
        <v>5</v>
      </c>
      <c r="AD28" t="s">
        <v>285</v>
      </c>
    </row>
    <row r="29" spans="1:30" ht="12.75" customHeight="1">
      <c r="A29" t="s">
        <v>286</v>
      </c>
      <c r="B29" t="s">
        <v>287</v>
      </c>
      <c r="C29" s="1" t="s">
        <v>288</v>
      </c>
      <c r="D29" t="s">
        <v>48</v>
      </c>
      <c r="E29" t="s">
        <v>289</v>
      </c>
      <c r="F29" t="s">
        <v>290</v>
      </c>
      <c r="G29" t="s">
        <v>100</v>
      </c>
      <c r="H29" t="s">
        <v>202</v>
      </c>
      <c r="I29" t="s">
        <v>146</v>
      </c>
      <c r="K29" t="s">
        <v>291</v>
      </c>
      <c r="L29" t="s">
        <v>292</v>
      </c>
      <c r="M29" t="s">
        <v>293</v>
      </c>
      <c r="N29" t="s">
        <v>39</v>
      </c>
      <c r="O29" t="s">
        <v>55</v>
      </c>
      <c r="P29" t="s">
        <v>84</v>
      </c>
      <c r="Q29" s="2" t="s">
        <v>41</v>
      </c>
      <c r="R29" t="s">
        <v>261</v>
      </c>
      <c r="S29" t="s">
        <v>294</v>
      </c>
      <c r="T29" t="s">
        <v>263</v>
      </c>
      <c r="W29" t="s">
        <v>295</v>
      </c>
      <c r="X29">
        <v>1</v>
      </c>
      <c r="Z29">
        <v>2013</v>
      </c>
      <c r="AA29">
        <v>5</v>
      </c>
      <c r="AD29" t="s">
        <v>296</v>
      </c>
    </row>
    <row r="30" spans="1:30" ht="12.75" customHeight="1">
      <c r="A30" t="s">
        <v>297</v>
      </c>
      <c r="B30" t="s">
        <v>298</v>
      </c>
      <c r="C30" s="1" t="s">
        <v>299</v>
      </c>
      <c r="D30" t="s">
        <v>48</v>
      </c>
      <c r="E30" t="s">
        <v>300</v>
      </c>
      <c r="F30" t="s">
        <v>50</v>
      </c>
      <c r="G30" t="s">
        <v>51</v>
      </c>
      <c r="H30" t="s">
        <v>202</v>
      </c>
      <c r="I30" t="s">
        <v>146</v>
      </c>
      <c r="K30" t="s">
        <v>147</v>
      </c>
      <c r="N30" t="s">
        <v>137</v>
      </c>
      <c r="O30" t="s">
        <v>55</v>
      </c>
      <c r="P30" t="s">
        <v>157</v>
      </c>
      <c r="Q30" s="2" t="s">
        <v>301</v>
      </c>
      <c r="R30" t="s">
        <v>110</v>
      </c>
      <c r="U30" t="s">
        <v>302</v>
      </c>
      <c r="V30" t="s">
        <v>303</v>
      </c>
      <c r="W30" t="s">
        <v>169</v>
      </c>
      <c r="X30">
        <v>1</v>
      </c>
      <c r="Z30">
        <v>2015</v>
      </c>
      <c r="AA30">
        <v>5</v>
      </c>
      <c r="AD30" t="s">
        <v>304</v>
      </c>
    </row>
    <row r="31" spans="1:30" ht="12.75" customHeight="1">
      <c r="A31" t="s">
        <v>305</v>
      </c>
      <c r="B31" s="10" t="s">
        <v>306</v>
      </c>
      <c r="C31" s="11" t="s">
        <v>307</v>
      </c>
      <c r="D31" t="s">
        <v>33</v>
      </c>
      <c r="E31" t="s">
        <v>308</v>
      </c>
      <c r="F31" t="s">
        <v>309</v>
      </c>
      <c r="G31" s="11" t="s">
        <v>35</v>
      </c>
      <c r="H31" t="s">
        <v>36</v>
      </c>
      <c r="I31" t="s">
        <v>37</v>
      </c>
      <c r="N31" t="s">
        <v>39</v>
      </c>
      <c r="O31" t="s">
        <v>40</v>
      </c>
      <c r="Q31" t="s">
        <v>41</v>
      </c>
      <c r="R31" t="s">
        <v>42</v>
      </c>
      <c r="X31">
        <v>1</v>
      </c>
      <c r="Z31" t="s">
        <v>43</v>
      </c>
      <c r="AA31">
        <v>5</v>
      </c>
      <c r="AD31" t="s">
        <v>310</v>
      </c>
    </row>
    <row r="32" spans="1:30">
      <c r="A32" t="s">
        <v>311</v>
      </c>
      <c r="B32" t="s">
        <v>312</v>
      </c>
      <c r="C32" s="1" t="s">
        <v>313</v>
      </c>
      <c r="D32" t="s">
        <v>314</v>
      </c>
      <c r="E32" t="s">
        <v>91</v>
      </c>
      <c r="F32" t="s">
        <v>51</v>
      </c>
      <c r="G32" t="s">
        <v>315</v>
      </c>
      <c r="H32" t="s">
        <v>36</v>
      </c>
      <c r="I32" t="s">
        <v>93</v>
      </c>
      <c r="N32" t="s">
        <v>39</v>
      </c>
      <c r="O32" t="s">
        <v>40</v>
      </c>
      <c r="Q32" t="s">
        <v>43</v>
      </c>
      <c r="R32" t="s">
        <v>95</v>
      </c>
      <c r="X32">
        <v>1</v>
      </c>
      <c r="Z32" t="s">
        <v>43</v>
      </c>
      <c r="AD32" t="s">
        <v>316</v>
      </c>
    </row>
    <row r="33" spans="1:30">
      <c r="A33" t="s">
        <v>317</v>
      </c>
      <c r="B33" t="s">
        <v>318</v>
      </c>
      <c r="C33" s="1" t="s">
        <v>319</v>
      </c>
      <c r="D33" t="s">
        <v>229</v>
      </c>
      <c r="E33" t="s">
        <v>317</v>
      </c>
      <c r="F33" t="s">
        <v>290</v>
      </c>
      <c r="G33" t="s">
        <v>100</v>
      </c>
      <c r="H33" t="s">
        <v>257</v>
      </c>
      <c r="I33" t="s">
        <v>53</v>
      </c>
      <c r="K33" t="s">
        <v>320</v>
      </c>
      <c r="L33" t="s">
        <v>321</v>
      </c>
      <c r="M33" t="s">
        <v>322</v>
      </c>
      <c r="N33" t="s">
        <v>39</v>
      </c>
      <c r="O33" t="s">
        <v>55</v>
      </c>
      <c r="P33" t="s">
        <v>84</v>
      </c>
      <c r="Q33" s="2" t="s">
        <v>41</v>
      </c>
      <c r="R33" t="s">
        <v>261</v>
      </c>
      <c r="S33" t="s">
        <v>83</v>
      </c>
      <c r="T33" t="s">
        <v>323</v>
      </c>
      <c r="W33" t="s">
        <v>324</v>
      </c>
      <c r="X33">
        <v>1</v>
      </c>
      <c r="Z33">
        <v>2006</v>
      </c>
      <c r="AA33">
        <v>5</v>
      </c>
      <c r="AD33" t="s">
        <v>325</v>
      </c>
    </row>
    <row r="34" spans="1:30">
      <c r="A34" t="s">
        <v>326</v>
      </c>
      <c r="B34" t="s">
        <v>327</v>
      </c>
      <c r="C34" s="1" t="s">
        <v>328</v>
      </c>
      <c r="D34" t="s">
        <v>90</v>
      </c>
      <c r="E34" t="s">
        <v>329</v>
      </c>
      <c r="F34" t="s">
        <v>50</v>
      </c>
      <c r="G34" t="s">
        <v>51</v>
      </c>
      <c r="H34" t="s">
        <v>52</v>
      </c>
      <c r="I34" t="s">
        <v>53</v>
      </c>
      <c r="K34" t="s">
        <v>54</v>
      </c>
      <c r="L34" t="s">
        <v>330</v>
      </c>
      <c r="N34" t="s">
        <v>39</v>
      </c>
      <c r="O34" t="s">
        <v>55</v>
      </c>
      <c r="P34" t="s">
        <v>240</v>
      </c>
      <c r="Q34" s="2" t="s">
        <v>331</v>
      </c>
      <c r="R34" t="s">
        <v>57</v>
      </c>
      <c r="U34" t="s">
        <v>332</v>
      </c>
      <c r="W34" t="s">
        <v>333</v>
      </c>
      <c r="X34">
        <v>1</v>
      </c>
      <c r="AA34">
        <v>5</v>
      </c>
      <c r="AD34" t="s">
        <v>334</v>
      </c>
    </row>
    <row r="35" spans="1:30">
      <c r="A35" t="s">
        <v>335</v>
      </c>
      <c r="B35" t="s">
        <v>336</v>
      </c>
      <c r="C35" s="1" t="s">
        <v>337</v>
      </c>
      <c r="D35" t="s">
        <v>48</v>
      </c>
      <c r="E35" t="s">
        <v>338</v>
      </c>
      <c r="F35" t="s">
        <v>123</v>
      </c>
      <c r="G35" t="s">
        <v>100</v>
      </c>
      <c r="H35" t="s">
        <v>202</v>
      </c>
      <c r="I35" t="s">
        <v>126</v>
      </c>
      <c r="K35" t="s">
        <v>339</v>
      </c>
      <c r="N35" t="s">
        <v>128</v>
      </c>
      <c r="O35" t="s">
        <v>55</v>
      </c>
      <c r="P35" t="s">
        <v>84</v>
      </c>
      <c r="Q35" s="2" t="s">
        <v>41</v>
      </c>
      <c r="R35" t="s">
        <v>57</v>
      </c>
      <c r="V35" t="s">
        <v>340</v>
      </c>
      <c r="W35" t="s">
        <v>341</v>
      </c>
      <c r="X35">
        <v>1</v>
      </c>
      <c r="Z35">
        <v>1984</v>
      </c>
      <c r="AA35">
        <v>5</v>
      </c>
      <c r="AD35" t="s">
        <v>342</v>
      </c>
    </row>
    <row r="36" spans="1:30">
      <c r="A36" t="s">
        <v>175</v>
      </c>
      <c r="B36" t="s">
        <v>343</v>
      </c>
      <c r="C36" s="1" t="s">
        <v>344</v>
      </c>
      <c r="D36" t="s">
        <v>64</v>
      </c>
      <c r="E36" t="s">
        <v>248</v>
      </c>
      <c r="F36" t="s">
        <v>239</v>
      </c>
      <c r="G36" t="s">
        <v>100</v>
      </c>
      <c r="H36" t="s">
        <v>202</v>
      </c>
      <c r="I36" t="s">
        <v>126</v>
      </c>
      <c r="K36" t="s">
        <v>175</v>
      </c>
      <c r="N36" t="s">
        <v>128</v>
      </c>
      <c r="O36" t="s">
        <v>55</v>
      </c>
      <c r="P36" t="s">
        <v>84</v>
      </c>
      <c r="Q36" s="2" t="s">
        <v>41</v>
      </c>
      <c r="R36" t="s">
        <v>110</v>
      </c>
      <c r="S36" t="s">
        <v>345</v>
      </c>
      <c r="W36" t="s">
        <v>346</v>
      </c>
      <c r="X36">
        <v>1</v>
      </c>
      <c r="Z36">
        <v>1997</v>
      </c>
      <c r="AA36">
        <v>5</v>
      </c>
      <c r="AD36" t="s">
        <v>347</v>
      </c>
    </row>
    <row r="37" spans="1:30">
      <c r="A37" t="s">
        <v>348</v>
      </c>
      <c r="B37" t="s">
        <v>349</v>
      </c>
      <c r="C37" s="1" t="s">
        <v>350</v>
      </c>
      <c r="D37" t="s">
        <v>351</v>
      </c>
      <c r="E37" t="s">
        <v>352</v>
      </c>
      <c r="F37" t="s">
        <v>230</v>
      </c>
      <c r="G37" t="s">
        <v>201</v>
      </c>
      <c r="H37" s="11" t="s">
        <v>67</v>
      </c>
      <c r="I37" t="s">
        <v>93</v>
      </c>
      <c r="N37" t="s">
        <v>39</v>
      </c>
      <c r="O37" t="s">
        <v>55</v>
      </c>
      <c r="P37" t="s">
        <v>353</v>
      </c>
      <c r="Q37" s="2" t="s">
        <v>41</v>
      </c>
      <c r="R37" t="s">
        <v>57</v>
      </c>
      <c r="W37" t="s">
        <v>354</v>
      </c>
      <c r="X37">
        <v>1</v>
      </c>
      <c r="Z37" t="s">
        <v>43</v>
      </c>
      <c r="AA37">
        <v>5</v>
      </c>
      <c r="AD37" t="s">
        <v>355</v>
      </c>
    </row>
    <row r="38" spans="1:30">
      <c r="A38" t="s">
        <v>356</v>
      </c>
      <c r="B38" s="15" t="s">
        <v>357</v>
      </c>
      <c r="C38" s="1" t="s">
        <v>358</v>
      </c>
      <c r="D38" t="s">
        <v>64</v>
      </c>
      <c r="E38" t="s">
        <v>359</v>
      </c>
      <c r="F38" t="s">
        <v>256</v>
      </c>
      <c r="G38" t="s">
        <v>201</v>
      </c>
      <c r="H38" t="s">
        <v>80</v>
      </c>
      <c r="I38" t="s">
        <v>360</v>
      </c>
      <c r="K38" t="s">
        <v>361</v>
      </c>
      <c r="N38" t="s">
        <v>39</v>
      </c>
      <c r="O38" t="s">
        <v>55</v>
      </c>
      <c r="P38" t="s">
        <v>362</v>
      </c>
      <c r="Q38" s="2" t="s">
        <v>363</v>
      </c>
      <c r="R38" t="s">
        <v>261</v>
      </c>
      <c r="V38" t="s">
        <v>364</v>
      </c>
      <c r="W38" t="s">
        <v>365</v>
      </c>
      <c r="X38">
        <v>1</v>
      </c>
      <c r="Z38" t="s">
        <v>366</v>
      </c>
      <c r="AA38">
        <v>5</v>
      </c>
      <c r="AD38" t="s">
        <v>367</v>
      </c>
    </row>
    <row r="39" spans="1:30">
      <c r="A39" t="s">
        <v>368</v>
      </c>
      <c r="B39" t="s">
        <v>369</v>
      </c>
      <c r="C39" s="1" t="s">
        <v>370</v>
      </c>
      <c r="D39" t="s">
        <v>64</v>
      </c>
      <c r="E39" t="s">
        <v>371</v>
      </c>
      <c r="F39" t="s">
        <v>106</v>
      </c>
      <c r="G39" t="s">
        <v>100</v>
      </c>
      <c r="H39" t="s">
        <v>80</v>
      </c>
      <c r="I39" t="s">
        <v>372</v>
      </c>
      <c r="J39" t="s">
        <v>373</v>
      </c>
      <c r="K39" t="s">
        <v>222</v>
      </c>
      <c r="N39" t="s">
        <v>39</v>
      </c>
      <c r="O39" t="s">
        <v>55</v>
      </c>
      <c r="P39" t="s">
        <v>109</v>
      </c>
      <c r="Q39" s="2" t="s">
        <v>41</v>
      </c>
      <c r="R39" t="s">
        <v>110</v>
      </c>
      <c r="T39" t="s">
        <v>374</v>
      </c>
      <c r="W39" t="s">
        <v>178</v>
      </c>
      <c r="X39">
        <v>1</v>
      </c>
      <c r="Z39" t="s">
        <v>375</v>
      </c>
      <c r="AA39">
        <v>5</v>
      </c>
      <c r="AB39" t="s">
        <v>376</v>
      </c>
      <c r="AD39" t="s">
        <v>377</v>
      </c>
    </row>
    <row r="40" spans="1:30">
      <c r="A40" t="s">
        <v>378</v>
      </c>
      <c r="B40" s="12" t="s">
        <v>379</v>
      </c>
      <c r="C40" s="1" t="s">
        <v>380</v>
      </c>
      <c r="D40" t="s">
        <v>381</v>
      </c>
      <c r="E40" t="s">
        <v>382</v>
      </c>
      <c r="F40" t="s">
        <v>50</v>
      </c>
      <c r="G40" t="s">
        <v>51</v>
      </c>
      <c r="H40" t="s">
        <v>80</v>
      </c>
      <c r="I40" t="s">
        <v>146</v>
      </c>
      <c r="K40" t="s">
        <v>107</v>
      </c>
      <c r="N40" t="s">
        <v>39</v>
      </c>
      <c r="O40" t="s">
        <v>55</v>
      </c>
      <c r="P40" t="s">
        <v>383</v>
      </c>
      <c r="Q40" s="2" t="s">
        <v>384</v>
      </c>
      <c r="R40" t="s">
        <v>110</v>
      </c>
      <c r="S40" t="s">
        <v>184</v>
      </c>
      <c r="V40" t="s">
        <v>385</v>
      </c>
      <c r="W40" t="s">
        <v>169</v>
      </c>
      <c r="X40">
        <v>1</v>
      </c>
      <c r="Z40">
        <v>2015</v>
      </c>
      <c r="AA40">
        <v>5</v>
      </c>
      <c r="AD40" t="s">
        <v>386</v>
      </c>
    </row>
    <row r="41" spans="1:30">
      <c r="A41" t="s">
        <v>387</v>
      </c>
      <c r="B41" t="s">
        <v>388</v>
      </c>
      <c r="C41" s="1" t="s">
        <v>389</v>
      </c>
      <c r="D41" t="s">
        <v>48</v>
      </c>
      <c r="E41" t="s">
        <v>390</v>
      </c>
      <c r="F41" t="s">
        <v>123</v>
      </c>
      <c r="G41" t="s">
        <v>100</v>
      </c>
      <c r="H41" t="s">
        <v>202</v>
      </c>
      <c r="I41" t="s">
        <v>146</v>
      </c>
      <c r="K41" t="s">
        <v>391</v>
      </c>
      <c r="L41" t="s">
        <v>392</v>
      </c>
      <c r="N41" t="s">
        <v>39</v>
      </c>
      <c r="O41" t="s">
        <v>55</v>
      </c>
      <c r="P41" t="s">
        <v>84</v>
      </c>
      <c r="Q41" s="2" t="s">
        <v>41</v>
      </c>
      <c r="R41" t="s">
        <v>110</v>
      </c>
      <c r="S41" t="s">
        <v>393</v>
      </c>
      <c r="W41" t="s">
        <v>394</v>
      </c>
      <c r="X41">
        <v>1</v>
      </c>
      <c r="Z41">
        <v>2006</v>
      </c>
      <c r="AA41">
        <v>5</v>
      </c>
      <c r="AD41" t="s">
        <v>395</v>
      </c>
    </row>
    <row r="42" spans="1:30">
      <c r="A42" t="s">
        <v>396</v>
      </c>
      <c r="B42" t="s">
        <v>397</v>
      </c>
      <c r="C42" s="1" t="s">
        <v>398</v>
      </c>
      <c r="D42" t="s">
        <v>48</v>
      </c>
      <c r="E42" t="s">
        <v>399</v>
      </c>
      <c r="F42" t="s">
        <v>239</v>
      </c>
      <c r="G42" t="s">
        <v>100</v>
      </c>
      <c r="H42" t="s">
        <v>202</v>
      </c>
      <c r="I42" t="s">
        <v>53</v>
      </c>
      <c r="K42" t="s">
        <v>400</v>
      </c>
      <c r="L42" t="s">
        <v>401</v>
      </c>
      <c r="N42" t="s">
        <v>39</v>
      </c>
      <c r="O42" t="s">
        <v>55</v>
      </c>
      <c r="P42" t="s">
        <v>84</v>
      </c>
      <c r="Q42" s="2" t="s">
        <v>41</v>
      </c>
      <c r="R42" t="s">
        <v>110</v>
      </c>
      <c r="S42" t="s">
        <v>402</v>
      </c>
      <c r="W42" t="s">
        <v>403</v>
      </c>
      <c r="X42">
        <v>1</v>
      </c>
      <c r="Z42">
        <v>2008</v>
      </c>
      <c r="AA42">
        <v>5</v>
      </c>
      <c r="AD42" t="s">
        <v>404</v>
      </c>
    </row>
    <row r="43" spans="1:30">
      <c r="A43" t="s">
        <v>405</v>
      </c>
      <c r="B43" t="s">
        <v>406</v>
      </c>
      <c r="C43" s="1" t="s">
        <v>407</v>
      </c>
      <c r="D43" t="s">
        <v>48</v>
      </c>
      <c r="E43" t="s">
        <v>408</v>
      </c>
      <c r="F43" t="s">
        <v>230</v>
      </c>
      <c r="G43" t="s">
        <v>100</v>
      </c>
      <c r="H43" t="s">
        <v>257</v>
      </c>
      <c r="I43" t="s">
        <v>360</v>
      </c>
      <c r="K43" t="s">
        <v>203</v>
      </c>
      <c r="L43" t="s">
        <v>127</v>
      </c>
      <c r="M43" t="s">
        <v>405</v>
      </c>
      <c r="N43" t="s">
        <v>39</v>
      </c>
      <c r="O43" t="s">
        <v>55</v>
      </c>
      <c r="P43" t="s">
        <v>84</v>
      </c>
      <c r="Q43" s="2" t="s">
        <v>41</v>
      </c>
      <c r="R43" t="s">
        <v>110</v>
      </c>
      <c r="S43" s="11" t="s">
        <v>409</v>
      </c>
      <c r="T43" t="s">
        <v>410</v>
      </c>
      <c r="W43" t="s">
        <v>411</v>
      </c>
      <c r="X43">
        <v>1</v>
      </c>
      <c r="Z43">
        <v>1989</v>
      </c>
      <c r="AA43">
        <v>5</v>
      </c>
      <c r="AD43" t="s">
        <v>412</v>
      </c>
    </row>
    <row r="44" spans="1:30" ht="46.5">
      <c r="A44" t="s">
        <v>107</v>
      </c>
      <c r="B44" s="15" t="s">
        <v>413</v>
      </c>
      <c r="C44" s="1" t="s">
        <v>414</v>
      </c>
      <c r="D44" t="s">
        <v>48</v>
      </c>
      <c r="E44" t="s">
        <v>415</v>
      </c>
      <c r="F44" t="s">
        <v>123</v>
      </c>
      <c r="G44" t="s">
        <v>100</v>
      </c>
      <c r="H44" t="s">
        <v>202</v>
      </c>
      <c r="I44" t="s">
        <v>126</v>
      </c>
      <c r="K44" t="s">
        <v>107</v>
      </c>
      <c r="N44" t="s">
        <v>128</v>
      </c>
      <c r="O44" t="s">
        <v>55</v>
      </c>
      <c r="P44" t="s">
        <v>84</v>
      </c>
      <c r="Q44" s="2" t="s">
        <v>41</v>
      </c>
      <c r="R44" t="s">
        <v>110</v>
      </c>
      <c r="S44" t="s">
        <v>416</v>
      </c>
      <c r="T44" t="s">
        <v>417</v>
      </c>
      <c r="V44" t="s">
        <v>418</v>
      </c>
      <c r="W44" s="11" t="s">
        <v>419</v>
      </c>
      <c r="X44">
        <v>1</v>
      </c>
      <c r="Z44">
        <v>1991</v>
      </c>
      <c r="AA44">
        <v>5</v>
      </c>
      <c r="AD44" t="s">
        <v>274</v>
      </c>
    </row>
    <row r="45" spans="1:30">
      <c r="A45" t="s">
        <v>73</v>
      </c>
      <c r="B45" t="s">
        <v>420</v>
      </c>
      <c r="C45" s="1" t="s">
        <v>421</v>
      </c>
      <c r="D45" t="s">
        <v>64</v>
      </c>
      <c r="E45" t="s">
        <v>422</v>
      </c>
      <c r="F45" t="s">
        <v>66</v>
      </c>
      <c r="G45" t="s">
        <v>51</v>
      </c>
      <c r="H45" t="s">
        <v>67</v>
      </c>
      <c r="I45" t="s">
        <v>53</v>
      </c>
      <c r="K45" t="s">
        <v>69</v>
      </c>
      <c r="L45" t="s">
        <v>423</v>
      </c>
      <c r="M45" t="s">
        <v>424</v>
      </c>
      <c r="N45" t="s">
        <v>39</v>
      </c>
      <c r="O45" t="s">
        <v>55</v>
      </c>
      <c r="P45" t="s">
        <v>72</v>
      </c>
      <c r="Q45" s="2" t="s">
        <v>41</v>
      </c>
      <c r="R45" t="s">
        <v>110</v>
      </c>
      <c r="S45" t="s">
        <v>425</v>
      </c>
      <c r="V45" t="s">
        <v>61</v>
      </c>
      <c r="W45" t="s">
        <v>426</v>
      </c>
      <c r="X45">
        <v>1</v>
      </c>
      <c r="Z45">
        <v>2009</v>
      </c>
      <c r="AA45">
        <v>5</v>
      </c>
      <c r="AD45" t="s">
        <v>427</v>
      </c>
    </row>
    <row r="46" spans="1:30" ht="15" customHeight="1">
      <c r="A46" t="s">
        <v>428</v>
      </c>
      <c r="B46" t="s">
        <v>429</v>
      </c>
      <c r="C46" s="1" t="s">
        <v>430</v>
      </c>
      <c r="D46" t="s">
        <v>48</v>
      </c>
      <c r="E46" t="s">
        <v>431</v>
      </c>
      <c r="F46" t="s">
        <v>239</v>
      </c>
      <c r="G46" t="s">
        <v>100</v>
      </c>
      <c r="H46" t="s">
        <v>202</v>
      </c>
      <c r="I46" t="s">
        <v>126</v>
      </c>
      <c r="K46" t="s">
        <v>432</v>
      </c>
      <c r="L46" t="s">
        <v>433</v>
      </c>
      <c r="N46" t="s">
        <v>128</v>
      </c>
      <c r="O46" t="s">
        <v>55</v>
      </c>
      <c r="P46" t="s">
        <v>84</v>
      </c>
      <c r="Q46" s="2" t="s">
        <v>41</v>
      </c>
      <c r="R46" t="s">
        <v>110</v>
      </c>
      <c r="S46" t="s">
        <v>425</v>
      </c>
      <c r="V46" t="s">
        <v>434</v>
      </c>
      <c r="W46" t="s">
        <v>435</v>
      </c>
      <c r="X46">
        <v>1</v>
      </c>
      <c r="Z46">
        <v>1993</v>
      </c>
      <c r="AA46">
        <v>5</v>
      </c>
      <c r="AD46" t="s">
        <v>436</v>
      </c>
    </row>
    <row r="47" spans="1:30">
      <c r="A47" t="s">
        <v>437</v>
      </c>
      <c r="B47" t="s">
        <v>438</v>
      </c>
      <c r="C47" s="1" t="s">
        <v>439</v>
      </c>
      <c r="D47" t="s">
        <v>48</v>
      </c>
      <c r="E47" t="s">
        <v>440</v>
      </c>
      <c r="F47" t="s">
        <v>50</v>
      </c>
      <c r="G47" t="s">
        <v>51</v>
      </c>
      <c r="H47" t="s">
        <v>80</v>
      </c>
      <c r="I47" t="s">
        <v>53</v>
      </c>
      <c r="N47" t="s">
        <v>39</v>
      </c>
      <c r="O47" t="s">
        <v>55</v>
      </c>
      <c r="P47" t="s">
        <v>56</v>
      </c>
      <c r="Q47" s="2" t="s">
        <v>331</v>
      </c>
      <c r="R47" t="s">
        <v>57</v>
      </c>
      <c r="T47" t="s">
        <v>441</v>
      </c>
      <c r="V47" t="s">
        <v>442</v>
      </c>
      <c r="W47" t="s">
        <v>333</v>
      </c>
      <c r="X47">
        <v>1</v>
      </c>
      <c r="AA47">
        <v>5</v>
      </c>
      <c r="AD47" t="s">
        <v>443</v>
      </c>
    </row>
    <row r="48" spans="1:30">
      <c r="A48" t="s">
        <v>444</v>
      </c>
      <c r="B48" t="s">
        <v>445</v>
      </c>
      <c r="C48" s="1" t="s">
        <v>446</v>
      </c>
      <c r="D48" t="s">
        <v>48</v>
      </c>
      <c r="E48" t="s">
        <v>269</v>
      </c>
      <c r="F48" t="s">
        <v>50</v>
      </c>
      <c r="G48" t="s">
        <v>51</v>
      </c>
      <c r="H48" t="s">
        <v>80</v>
      </c>
      <c r="I48" t="s">
        <v>53</v>
      </c>
      <c r="K48" t="s">
        <v>447</v>
      </c>
      <c r="L48" t="s">
        <v>448</v>
      </c>
      <c r="N48" t="s">
        <v>39</v>
      </c>
      <c r="O48" t="s">
        <v>55</v>
      </c>
      <c r="P48" t="s">
        <v>84</v>
      </c>
      <c r="Q48" s="2" t="s">
        <v>449</v>
      </c>
      <c r="R48" t="s">
        <v>57</v>
      </c>
      <c r="T48" t="s">
        <v>450</v>
      </c>
      <c r="W48" t="s">
        <v>273</v>
      </c>
      <c r="X48">
        <v>1</v>
      </c>
      <c r="Z48">
        <v>1998</v>
      </c>
      <c r="AA48">
        <v>5</v>
      </c>
      <c r="AD48" t="s">
        <v>451</v>
      </c>
    </row>
    <row r="49" spans="1:30">
      <c r="A49" t="s">
        <v>452</v>
      </c>
      <c r="B49" t="s">
        <v>453</v>
      </c>
      <c r="C49" s="1" t="s">
        <v>454</v>
      </c>
      <c r="D49" t="s">
        <v>90</v>
      </c>
      <c r="E49" t="s">
        <v>455</v>
      </c>
      <c r="F49" t="s">
        <v>133</v>
      </c>
      <c r="G49" t="s">
        <v>92</v>
      </c>
      <c r="H49" t="s">
        <v>36</v>
      </c>
      <c r="I49" t="s">
        <v>93</v>
      </c>
      <c r="N49" t="s">
        <v>39</v>
      </c>
      <c r="O49" t="s">
        <v>40</v>
      </c>
      <c r="P49" t="s">
        <v>383</v>
      </c>
      <c r="Q49" t="s">
        <v>43</v>
      </c>
      <c r="R49" t="s">
        <v>95</v>
      </c>
      <c r="X49">
        <v>1</v>
      </c>
      <c r="Z49">
        <v>2019</v>
      </c>
      <c r="AA49">
        <v>5</v>
      </c>
      <c r="AD49" t="s">
        <v>456</v>
      </c>
    </row>
    <row r="50" spans="1:30">
      <c r="A50" t="s">
        <v>442</v>
      </c>
      <c r="B50" t="s">
        <v>457</v>
      </c>
      <c r="C50" s="1" t="s">
        <v>458</v>
      </c>
      <c r="D50" t="s">
        <v>48</v>
      </c>
      <c r="E50" t="s">
        <v>440</v>
      </c>
      <c r="F50" t="s">
        <v>50</v>
      </c>
      <c r="G50" t="s">
        <v>51</v>
      </c>
      <c r="H50" t="s">
        <v>80</v>
      </c>
      <c r="I50" t="s">
        <v>53</v>
      </c>
      <c r="N50" t="s">
        <v>39</v>
      </c>
      <c r="O50" t="s">
        <v>55</v>
      </c>
      <c r="P50" t="s">
        <v>56</v>
      </c>
      <c r="Q50" s="2" t="s">
        <v>331</v>
      </c>
      <c r="R50" t="s">
        <v>57</v>
      </c>
      <c r="T50" t="s">
        <v>441</v>
      </c>
      <c r="V50" t="s">
        <v>459</v>
      </c>
      <c r="W50" t="s">
        <v>333</v>
      </c>
      <c r="AD50" t="s">
        <v>460</v>
      </c>
    </row>
    <row r="51" spans="1:30">
      <c r="A51" t="s">
        <v>461</v>
      </c>
      <c r="B51" t="s">
        <v>462</v>
      </c>
      <c r="C51" s="1" t="s">
        <v>463</v>
      </c>
      <c r="D51" t="s">
        <v>48</v>
      </c>
      <c r="E51" t="s">
        <v>464</v>
      </c>
      <c r="F51" t="s">
        <v>50</v>
      </c>
      <c r="G51" t="s">
        <v>100</v>
      </c>
      <c r="H51" t="s">
        <v>52</v>
      </c>
      <c r="I51" t="s">
        <v>53</v>
      </c>
      <c r="N51" t="s">
        <v>39</v>
      </c>
      <c r="O51" t="s">
        <v>55</v>
      </c>
      <c r="P51" t="s">
        <v>109</v>
      </c>
      <c r="Q51" s="2" t="s">
        <v>41</v>
      </c>
      <c r="R51" t="s">
        <v>57</v>
      </c>
      <c r="U51" t="s">
        <v>465</v>
      </c>
      <c r="W51" t="s">
        <v>466</v>
      </c>
      <c r="X51">
        <v>1</v>
      </c>
      <c r="Z51">
        <v>2002</v>
      </c>
      <c r="AA51">
        <v>5</v>
      </c>
      <c r="AD51" t="s">
        <v>467</v>
      </c>
    </row>
    <row r="52" spans="1:30">
      <c r="A52" t="s">
        <v>468</v>
      </c>
      <c r="B52" t="s">
        <v>469</v>
      </c>
      <c r="C52" s="1" t="s">
        <v>470</v>
      </c>
      <c r="D52" t="s">
        <v>48</v>
      </c>
      <c r="E52" t="s">
        <v>338</v>
      </c>
      <c r="F52" t="s">
        <v>239</v>
      </c>
      <c r="G52" t="s">
        <v>471</v>
      </c>
      <c r="H52" t="s">
        <v>125</v>
      </c>
      <c r="I52" t="s">
        <v>53</v>
      </c>
      <c r="K52" t="s">
        <v>339</v>
      </c>
      <c r="N52" t="s">
        <v>39</v>
      </c>
      <c r="O52" t="s">
        <v>55</v>
      </c>
      <c r="P52" t="s">
        <v>56</v>
      </c>
      <c r="Q52" s="2" t="s">
        <v>41</v>
      </c>
      <c r="R52" t="s">
        <v>57</v>
      </c>
      <c r="U52" t="s">
        <v>472</v>
      </c>
      <c r="V52" t="s">
        <v>473</v>
      </c>
      <c r="W52" t="s">
        <v>474</v>
      </c>
      <c r="X52">
        <v>1</v>
      </c>
      <c r="Z52">
        <v>1984</v>
      </c>
      <c r="AA52">
        <v>5</v>
      </c>
      <c r="AD52" t="s">
        <v>475</v>
      </c>
    </row>
    <row r="53" spans="1:30" ht="18" customHeight="1">
      <c r="A53" t="s">
        <v>476</v>
      </c>
      <c r="B53" t="s">
        <v>477</v>
      </c>
      <c r="C53" s="1" t="s">
        <v>478</v>
      </c>
      <c r="D53" t="s">
        <v>33</v>
      </c>
      <c r="E53" t="s">
        <v>479</v>
      </c>
      <c r="F53" t="s">
        <v>480</v>
      </c>
      <c r="G53" t="s">
        <v>51</v>
      </c>
      <c r="H53" t="s">
        <v>52</v>
      </c>
      <c r="I53" t="s">
        <v>53</v>
      </c>
      <c r="N53" t="s">
        <v>39</v>
      </c>
      <c r="O53" t="s">
        <v>55</v>
      </c>
      <c r="P53" t="s">
        <v>157</v>
      </c>
      <c r="Q53" s="2" t="s">
        <v>481</v>
      </c>
      <c r="R53" t="s">
        <v>57</v>
      </c>
      <c r="U53" t="s">
        <v>482</v>
      </c>
      <c r="W53" t="s">
        <v>333</v>
      </c>
      <c r="X53">
        <v>1</v>
      </c>
      <c r="Z53" t="s">
        <v>483</v>
      </c>
      <c r="AA53">
        <v>5</v>
      </c>
      <c r="AB53" s="11" t="s">
        <v>484</v>
      </c>
      <c r="AD53" t="s">
        <v>485</v>
      </c>
    </row>
    <row r="54" spans="1:30" ht="18" customHeight="1">
      <c r="A54" t="s">
        <v>486</v>
      </c>
      <c r="B54" t="s">
        <v>487</v>
      </c>
      <c r="C54" s="1" t="s">
        <v>488</v>
      </c>
      <c r="D54" t="s">
        <v>48</v>
      </c>
      <c r="E54" t="s">
        <v>489</v>
      </c>
      <c r="F54" t="s">
        <v>50</v>
      </c>
      <c r="G54" t="s">
        <v>118</v>
      </c>
      <c r="H54" t="s">
        <v>52</v>
      </c>
      <c r="I54" t="s">
        <v>53</v>
      </c>
      <c r="N54" t="s">
        <v>39</v>
      </c>
      <c r="O54" t="s">
        <v>55</v>
      </c>
      <c r="P54" t="s">
        <v>240</v>
      </c>
      <c r="Q54" s="2" t="s">
        <v>41</v>
      </c>
      <c r="R54" t="s">
        <v>57</v>
      </c>
      <c r="U54" t="s">
        <v>490</v>
      </c>
      <c r="V54" t="s">
        <v>491</v>
      </c>
      <c r="W54" s="14" t="s">
        <v>492</v>
      </c>
      <c r="X54">
        <v>1</v>
      </c>
      <c r="Z54">
        <v>2004</v>
      </c>
      <c r="AA54">
        <v>5</v>
      </c>
      <c r="AD54" t="s">
        <v>493</v>
      </c>
    </row>
    <row r="55" spans="1:30" ht="18" customHeight="1">
      <c r="A55" t="s">
        <v>494</v>
      </c>
      <c r="B55" s="15" t="s">
        <v>495</v>
      </c>
      <c r="C55" s="1" t="s">
        <v>496</v>
      </c>
      <c r="D55" t="s">
        <v>90</v>
      </c>
      <c r="E55" t="s">
        <v>497</v>
      </c>
      <c r="F55" t="s">
        <v>230</v>
      </c>
      <c r="G55" t="s">
        <v>100</v>
      </c>
      <c r="H55" t="s">
        <v>36</v>
      </c>
      <c r="I55" t="s">
        <v>93</v>
      </c>
      <c r="J55" t="s">
        <v>498</v>
      </c>
      <c r="N55" t="s">
        <v>39</v>
      </c>
      <c r="O55" t="s">
        <v>40</v>
      </c>
      <c r="P55" t="s">
        <v>499</v>
      </c>
      <c r="Q55" t="s">
        <v>43</v>
      </c>
      <c r="R55" t="s">
        <v>95</v>
      </c>
      <c r="X55">
        <v>1</v>
      </c>
      <c r="Z55" t="s">
        <v>43</v>
      </c>
      <c r="AA55">
        <v>5</v>
      </c>
      <c r="AD55" t="s">
        <v>500</v>
      </c>
    </row>
    <row r="56" spans="1:30" ht="18" customHeight="1">
      <c r="A56" t="s">
        <v>501</v>
      </c>
      <c r="B56" t="s">
        <v>502</v>
      </c>
      <c r="C56" s="1" t="s">
        <v>503</v>
      </c>
      <c r="D56" t="s">
        <v>164</v>
      </c>
      <c r="E56" t="s">
        <v>504</v>
      </c>
      <c r="F56" t="s">
        <v>230</v>
      </c>
      <c r="G56" t="s">
        <v>100</v>
      </c>
      <c r="H56" t="s">
        <v>80</v>
      </c>
      <c r="I56" t="s">
        <v>53</v>
      </c>
      <c r="N56" t="s">
        <v>39</v>
      </c>
      <c r="O56" t="s">
        <v>55</v>
      </c>
      <c r="P56" t="s">
        <v>362</v>
      </c>
      <c r="Q56" s="2" t="s">
        <v>43</v>
      </c>
      <c r="R56" t="s">
        <v>57</v>
      </c>
      <c r="W56" t="s">
        <v>505</v>
      </c>
      <c r="X56">
        <v>1</v>
      </c>
      <c r="AA56">
        <v>5</v>
      </c>
      <c r="AB56" t="s">
        <v>506</v>
      </c>
      <c r="AD56" t="s">
        <v>507</v>
      </c>
    </row>
    <row r="57" spans="1:30" ht="18" customHeight="1">
      <c r="A57" t="s">
        <v>508</v>
      </c>
      <c r="B57" t="s">
        <v>509</v>
      </c>
      <c r="C57" s="1" t="s">
        <v>510</v>
      </c>
      <c r="D57" t="s">
        <v>48</v>
      </c>
      <c r="E57" t="s">
        <v>511</v>
      </c>
      <c r="F57" t="s">
        <v>50</v>
      </c>
      <c r="G57" t="s">
        <v>51</v>
      </c>
      <c r="H57" t="s">
        <v>80</v>
      </c>
      <c r="I57" t="s">
        <v>53</v>
      </c>
      <c r="N57" t="s">
        <v>39</v>
      </c>
      <c r="O57" t="s">
        <v>55</v>
      </c>
      <c r="P57" t="s">
        <v>512</v>
      </c>
      <c r="Q57" s="2" t="s">
        <v>41</v>
      </c>
      <c r="R57" t="s">
        <v>57</v>
      </c>
      <c r="T57" t="s">
        <v>513</v>
      </c>
      <c r="W57" t="s">
        <v>194</v>
      </c>
      <c r="X57">
        <v>1</v>
      </c>
      <c r="Z57">
        <v>2021</v>
      </c>
      <c r="AA57">
        <v>5</v>
      </c>
      <c r="AB57" t="s">
        <v>514</v>
      </c>
      <c r="AD57" t="s">
        <v>515</v>
      </c>
    </row>
    <row r="58" spans="1:30" ht="18" customHeight="1">
      <c r="A58" t="s">
        <v>516</v>
      </c>
      <c r="B58" t="s">
        <v>517</v>
      </c>
      <c r="C58" s="1" t="s">
        <v>518</v>
      </c>
      <c r="D58" t="s">
        <v>48</v>
      </c>
      <c r="E58" t="s">
        <v>519</v>
      </c>
      <c r="F58" t="s">
        <v>66</v>
      </c>
      <c r="G58" t="s">
        <v>100</v>
      </c>
      <c r="H58" t="s">
        <v>202</v>
      </c>
      <c r="I58" t="s">
        <v>146</v>
      </c>
      <c r="K58" t="s">
        <v>222</v>
      </c>
      <c r="N58" t="s">
        <v>137</v>
      </c>
      <c r="O58" t="s">
        <v>55</v>
      </c>
      <c r="P58" t="s">
        <v>157</v>
      </c>
      <c r="Q58" s="2" t="s">
        <v>520</v>
      </c>
      <c r="R58" t="s">
        <v>110</v>
      </c>
      <c r="S58" t="s">
        <v>521</v>
      </c>
      <c r="U58" t="s">
        <v>522</v>
      </c>
      <c r="V58" t="s">
        <v>523</v>
      </c>
      <c r="W58" t="s">
        <v>524</v>
      </c>
      <c r="X58">
        <v>1</v>
      </c>
      <c r="Z58">
        <v>2017</v>
      </c>
      <c r="AA58">
        <v>5</v>
      </c>
      <c r="AD58" t="s">
        <v>525</v>
      </c>
    </row>
    <row r="59" spans="1:30" ht="18" customHeight="1">
      <c r="A59" t="s">
        <v>526</v>
      </c>
      <c r="B59" t="s">
        <v>527</v>
      </c>
      <c r="C59" s="1" t="s">
        <v>528</v>
      </c>
      <c r="D59" t="s">
        <v>90</v>
      </c>
      <c r="E59" t="s">
        <v>455</v>
      </c>
      <c r="F59" t="s">
        <v>51</v>
      </c>
      <c r="G59" t="s">
        <v>51</v>
      </c>
      <c r="H59" t="s">
        <v>36</v>
      </c>
      <c r="I59" t="s">
        <v>93</v>
      </c>
      <c r="K59" s="11"/>
      <c r="N59" t="s">
        <v>39</v>
      </c>
      <c r="O59" t="s">
        <v>40</v>
      </c>
      <c r="P59" t="s">
        <v>84</v>
      </c>
      <c r="Q59" t="s">
        <v>43</v>
      </c>
      <c r="R59" t="s">
        <v>95</v>
      </c>
      <c r="X59">
        <v>1</v>
      </c>
      <c r="Z59">
        <v>2020</v>
      </c>
      <c r="AA59">
        <v>5</v>
      </c>
      <c r="AD59" t="s">
        <v>529</v>
      </c>
    </row>
    <row r="60" spans="1:30" ht="18" customHeight="1">
      <c r="A60" t="s">
        <v>530</v>
      </c>
      <c r="B60" t="s">
        <v>531</v>
      </c>
      <c r="C60" s="1" t="s">
        <v>532</v>
      </c>
      <c r="D60" t="s">
        <v>48</v>
      </c>
      <c r="E60" t="s">
        <v>530</v>
      </c>
      <c r="F60" t="s">
        <v>50</v>
      </c>
      <c r="G60" t="s">
        <v>51</v>
      </c>
      <c r="H60" t="s">
        <v>80</v>
      </c>
      <c r="I60" t="s">
        <v>53</v>
      </c>
      <c r="N60" t="s">
        <v>39</v>
      </c>
      <c r="O60" t="s">
        <v>55</v>
      </c>
      <c r="P60" t="s">
        <v>176</v>
      </c>
      <c r="Q60" s="2" t="s">
        <v>41</v>
      </c>
      <c r="R60" t="s">
        <v>57</v>
      </c>
      <c r="T60" t="s">
        <v>533</v>
      </c>
      <c r="W60" t="s">
        <v>534</v>
      </c>
      <c r="X60">
        <v>1</v>
      </c>
      <c r="AA60">
        <v>5</v>
      </c>
      <c r="AD60" t="s">
        <v>535</v>
      </c>
    </row>
    <row r="61" spans="1:30" ht="18" customHeight="1">
      <c r="A61" t="s">
        <v>536</v>
      </c>
      <c r="B61" t="s">
        <v>537</v>
      </c>
      <c r="C61" s="1" t="s">
        <v>538</v>
      </c>
      <c r="D61" t="s">
        <v>539</v>
      </c>
      <c r="E61" t="s">
        <v>122</v>
      </c>
      <c r="F61" t="s">
        <v>230</v>
      </c>
      <c r="G61" t="s">
        <v>100</v>
      </c>
      <c r="H61" t="s">
        <v>67</v>
      </c>
      <c r="I61" t="s">
        <v>53</v>
      </c>
      <c r="K61" t="s">
        <v>540</v>
      </c>
      <c r="N61" t="s">
        <v>39</v>
      </c>
      <c r="O61" t="s">
        <v>55</v>
      </c>
      <c r="P61" t="s">
        <v>84</v>
      </c>
      <c r="Q61" s="2" t="s">
        <v>41</v>
      </c>
      <c r="R61" t="s">
        <v>57</v>
      </c>
      <c r="W61" t="s">
        <v>541</v>
      </c>
      <c r="X61">
        <v>1</v>
      </c>
      <c r="Z61">
        <v>1992</v>
      </c>
      <c r="AA61">
        <v>5</v>
      </c>
      <c r="AD61" t="s">
        <v>542</v>
      </c>
    </row>
    <row r="62" spans="1:30" ht="18" customHeight="1">
      <c r="A62" t="s">
        <v>543</v>
      </c>
      <c r="B62" t="s">
        <v>544</v>
      </c>
      <c r="C62" s="1" t="s">
        <v>545</v>
      </c>
      <c r="D62" t="s">
        <v>64</v>
      </c>
      <c r="E62" t="s">
        <v>546</v>
      </c>
      <c r="F62" t="s">
        <v>66</v>
      </c>
      <c r="G62" t="s">
        <v>92</v>
      </c>
      <c r="H62" t="s">
        <v>80</v>
      </c>
      <c r="I62" t="s">
        <v>126</v>
      </c>
      <c r="J62" t="s">
        <v>547</v>
      </c>
      <c r="N62" t="s">
        <v>39</v>
      </c>
      <c r="O62" t="s">
        <v>55</v>
      </c>
      <c r="P62" t="s">
        <v>167</v>
      </c>
      <c r="Q62" s="2" t="s">
        <v>548</v>
      </c>
      <c r="R62" t="s">
        <v>95</v>
      </c>
      <c r="T62" t="s">
        <v>549</v>
      </c>
      <c r="W62" t="s">
        <v>194</v>
      </c>
      <c r="X62">
        <v>1</v>
      </c>
      <c r="Z62" t="s">
        <v>43</v>
      </c>
      <c r="AD62" t="s">
        <v>550</v>
      </c>
    </row>
    <row r="63" spans="1:30" ht="18" customHeight="1">
      <c r="A63" t="s">
        <v>551</v>
      </c>
      <c r="B63" t="s">
        <v>552</v>
      </c>
      <c r="C63" s="1" t="s">
        <v>553</v>
      </c>
      <c r="D63" t="s">
        <v>48</v>
      </c>
      <c r="E63" t="s">
        <v>554</v>
      </c>
      <c r="F63" t="s">
        <v>50</v>
      </c>
      <c r="G63" t="s">
        <v>100</v>
      </c>
      <c r="H63" t="s">
        <v>80</v>
      </c>
      <c r="I63" t="s">
        <v>53</v>
      </c>
      <c r="N63" t="s">
        <v>39</v>
      </c>
      <c r="O63" t="s">
        <v>55</v>
      </c>
      <c r="P63" t="s">
        <v>109</v>
      </c>
      <c r="Q63" s="2" t="s">
        <v>41</v>
      </c>
      <c r="R63" t="s">
        <v>555</v>
      </c>
      <c r="T63" t="s">
        <v>556</v>
      </c>
      <c r="U63" t="s">
        <v>557</v>
      </c>
      <c r="W63" t="s">
        <v>129</v>
      </c>
      <c r="X63">
        <v>1</v>
      </c>
      <c r="Z63" t="s">
        <v>43</v>
      </c>
      <c r="AA63">
        <v>5</v>
      </c>
      <c r="AB63" t="s">
        <v>558</v>
      </c>
      <c r="AD63" t="s">
        <v>559</v>
      </c>
    </row>
    <row r="64" spans="1:30">
      <c r="A64" t="s">
        <v>560</v>
      </c>
      <c r="B64" s="15" t="s">
        <v>561</v>
      </c>
      <c r="C64" s="1" t="s">
        <v>562</v>
      </c>
      <c r="D64" t="s">
        <v>229</v>
      </c>
      <c r="E64" t="s">
        <v>563</v>
      </c>
      <c r="F64" s="16" t="s">
        <v>564</v>
      </c>
      <c r="G64" t="s">
        <v>201</v>
      </c>
      <c r="H64" t="s">
        <v>145</v>
      </c>
      <c r="I64" t="s">
        <v>146</v>
      </c>
      <c r="K64" t="s">
        <v>565</v>
      </c>
      <c r="N64" t="s">
        <v>137</v>
      </c>
      <c r="O64" t="s">
        <v>55</v>
      </c>
      <c r="P64" t="s">
        <v>84</v>
      </c>
      <c r="Q64" s="2" t="s">
        <v>41</v>
      </c>
      <c r="R64" t="s">
        <v>57</v>
      </c>
      <c r="S64" t="s">
        <v>566</v>
      </c>
      <c r="T64" t="s">
        <v>567</v>
      </c>
      <c r="V64" t="s">
        <v>568</v>
      </c>
      <c r="W64" s="2" t="s">
        <v>569</v>
      </c>
      <c r="X64">
        <v>1</v>
      </c>
      <c r="Z64">
        <v>2009</v>
      </c>
      <c r="AA64">
        <v>5</v>
      </c>
      <c r="AD64" t="s">
        <v>570</v>
      </c>
    </row>
    <row r="65" spans="1:30">
      <c r="A65" t="s">
        <v>571</v>
      </c>
      <c r="B65" s="15" t="s">
        <v>572</v>
      </c>
      <c r="C65" s="1" t="s">
        <v>573</v>
      </c>
      <c r="D65" t="s">
        <v>229</v>
      </c>
      <c r="E65" t="s">
        <v>574</v>
      </c>
      <c r="F65" t="s">
        <v>575</v>
      </c>
      <c r="G65" t="s">
        <v>100</v>
      </c>
      <c r="H65" t="s">
        <v>576</v>
      </c>
      <c r="I65" t="s">
        <v>93</v>
      </c>
      <c r="N65" s="17" t="s">
        <v>39</v>
      </c>
      <c r="O65" t="s">
        <v>55</v>
      </c>
      <c r="P65" t="s">
        <v>109</v>
      </c>
      <c r="Q65" s="2" t="s">
        <v>43</v>
      </c>
      <c r="R65" t="s">
        <v>43</v>
      </c>
      <c r="U65" t="s">
        <v>577</v>
      </c>
      <c r="W65" s="2" t="s">
        <v>578</v>
      </c>
      <c r="X65" s="18"/>
      <c r="Z65" s="18" t="s">
        <v>43</v>
      </c>
      <c r="AD65" t="s">
        <v>579</v>
      </c>
    </row>
    <row r="66" spans="1:30">
      <c r="A66" t="s">
        <v>580</v>
      </c>
      <c r="B66" s="15" t="s">
        <v>581</v>
      </c>
      <c r="C66" s="1" t="s">
        <v>582</v>
      </c>
      <c r="D66" t="s">
        <v>48</v>
      </c>
      <c r="E66" t="s">
        <v>583</v>
      </c>
      <c r="F66" t="s">
        <v>106</v>
      </c>
      <c r="G66" t="s">
        <v>100</v>
      </c>
      <c r="H66" t="s">
        <v>80</v>
      </c>
      <c r="I66" t="s">
        <v>37</v>
      </c>
      <c r="L66" s="2"/>
      <c r="N66" t="s">
        <v>39</v>
      </c>
      <c r="O66" t="s">
        <v>55</v>
      </c>
      <c r="P66" t="s">
        <v>109</v>
      </c>
      <c r="Q66" s="2">
        <v>2023</v>
      </c>
      <c r="R66" t="s">
        <v>95</v>
      </c>
      <c r="W66" s="2" t="s">
        <v>584</v>
      </c>
      <c r="X66">
        <v>1</v>
      </c>
      <c r="Z66" s="18" t="s">
        <v>585</v>
      </c>
      <c r="AA66">
        <v>5</v>
      </c>
    </row>
    <row r="67" spans="1:30">
      <c r="A67" s="19" t="s">
        <v>586</v>
      </c>
      <c r="B67" t="s">
        <v>587</v>
      </c>
      <c r="C67" t="s">
        <v>588</v>
      </c>
      <c r="D67" t="s">
        <v>381</v>
      </c>
      <c r="E67" t="s">
        <v>589</v>
      </c>
      <c r="F67" t="s">
        <v>590</v>
      </c>
      <c r="G67" t="s">
        <v>51</v>
      </c>
      <c r="H67" t="s">
        <v>202</v>
      </c>
      <c r="I67" s="19" t="s">
        <v>146</v>
      </c>
      <c r="J67" s="19" t="s">
        <v>591</v>
      </c>
      <c r="K67" s="19" t="s">
        <v>107</v>
      </c>
      <c r="L67" s="19"/>
      <c r="M67" s="19"/>
      <c r="N67" s="19" t="s">
        <v>137</v>
      </c>
      <c r="O67" s="19" t="s">
        <v>55</v>
      </c>
      <c r="P67" s="19" t="s">
        <v>592</v>
      </c>
      <c r="Q67" s="19" t="s">
        <v>41</v>
      </c>
      <c r="R67" s="19" t="s">
        <v>110</v>
      </c>
      <c r="S67" s="19" t="s">
        <v>593</v>
      </c>
      <c r="T67" s="19" t="s">
        <v>594</v>
      </c>
      <c r="U67" s="19"/>
      <c r="V67" s="19"/>
      <c r="W67" s="19"/>
      <c r="X67" s="19">
        <v>1</v>
      </c>
      <c r="Z67" s="20">
        <v>2020</v>
      </c>
      <c r="AA67" s="20">
        <v>5</v>
      </c>
      <c r="AD67" t="s">
        <v>595</v>
      </c>
    </row>
    <row r="68" spans="1:30">
      <c r="A68" s="19" t="s">
        <v>596</v>
      </c>
      <c r="B68" s="21" t="s">
        <v>597</v>
      </c>
      <c r="C68" s="19" t="s">
        <v>598</v>
      </c>
      <c r="D68" s="19" t="s">
        <v>64</v>
      </c>
      <c r="E68" s="19" t="s">
        <v>599</v>
      </c>
      <c r="F68" s="19" t="s">
        <v>50</v>
      </c>
      <c r="G68" s="19" t="s">
        <v>100</v>
      </c>
      <c r="H68" s="19" t="s">
        <v>80</v>
      </c>
      <c r="I68" s="19" t="s">
        <v>37</v>
      </c>
      <c r="J68" s="19"/>
      <c r="K68" s="19"/>
      <c r="L68" s="19"/>
      <c r="M68" s="19"/>
      <c r="N68" s="19" t="s">
        <v>39</v>
      </c>
      <c r="O68" s="19" t="s">
        <v>55</v>
      </c>
      <c r="P68" s="19" t="s">
        <v>109</v>
      </c>
      <c r="Q68" s="19"/>
      <c r="R68" s="19" t="s">
        <v>555</v>
      </c>
      <c r="S68" s="19"/>
      <c r="T68" s="19" t="s">
        <v>600</v>
      </c>
      <c r="U68" s="19"/>
      <c r="V68" s="19"/>
      <c r="W68" s="19" t="s">
        <v>601</v>
      </c>
      <c r="X68" s="19">
        <v>1</v>
      </c>
      <c r="AA68" s="19">
        <v>5</v>
      </c>
      <c r="AB68" s="19" t="s">
        <v>602</v>
      </c>
      <c r="AD68" s="19" t="s">
        <v>603</v>
      </c>
    </row>
    <row r="69" spans="1:30">
      <c r="A69" s="19" t="s">
        <v>604</v>
      </c>
      <c r="B69" s="19" t="s">
        <v>605</v>
      </c>
      <c r="C69" s="19" t="s">
        <v>606</v>
      </c>
      <c r="D69" s="19" t="s">
        <v>48</v>
      </c>
      <c r="E69" s="19" t="s">
        <v>607</v>
      </c>
      <c r="F69" s="19" t="s">
        <v>106</v>
      </c>
      <c r="G69" s="19" t="s">
        <v>144</v>
      </c>
      <c r="H69" s="19" t="s">
        <v>202</v>
      </c>
      <c r="I69" s="19" t="s">
        <v>146</v>
      </c>
      <c r="J69" s="19" t="s">
        <v>608</v>
      </c>
      <c r="K69" s="19" t="s">
        <v>222</v>
      </c>
      <c r="L69" s="19"/>
      <c r="M69" s="19"/>
      <c r="N69" s="19" t="s">
        <v>137</v>
      </c>
      <c r="O69" s="19" t="s">
        <v>55</v>
      </c>
      <c r="P69" s="19" t="s">
        <v>56</v>
      </c>
      <c r="Q69" s="19" t="s">
        <v>41</v>
      </c>
      <c r="R69" s="19" t="s">
        <v>110</v>
      </c>
      <c r="S69" s="19" t="s">
        <v>609</v>
      </c>
      <c r="T69" s="19"/>
      <c r="U69" s="19"/>
      <c r="V69" s="19" t="s">
        <v>610</v>
      </c>
      <c r="W69" s="19" t="s">
        <v>611</v>
      </c>
      <c r="X69" s="19">
        <v>1</v>
      </c>
      <c r="Z69" s="19">
        <v>2004</v>
      </c>
      <c r="AA69" s="19">
        <v>5</v>
      </c>
      <c r="AD69" s="19" t="s">
        <v>612</v>
      </c>
    </row>
    <row r="70" spans="1:30">
      <c r="A70" s="19" t="s">
        <v>613</v>
      </c>
      <c r="B70" s="19" t="s">
        <v>614</v>
      </c>
      <c r="C70" s="19" t="s">
        <v>615</v>
      </c>
      <c r="D70" s="19" t="s">
        <v>48</v>
      </c>
      <c r="E70" s="19" t="s">
        <v>616</v>
      </c>
      <c r="F70" s="19" t="s">
        <v>106</v>
      </c>
      <c r="G70" s="19" t="s">
        <v>100</v>
      </c>
      <c r="H70" s="19" t="s">
        <v>202</v>
      </c>
      <c r="I70" s="19" t="s">
        <v>37</v>
      </c>
      <c r="J70" s="19"/>
      <c r="K70" s="19" t="s">
        <v>617</v>
      </c>
      <c r="L70" s="19" t="s">
        <v>618</v>
      </c>
      <c r="M70" s="19"/>
      <c r="N70" s="19" t="s">
        <v>39</v>
      </c>
      <c r="O70" s="19" t="s">
        <v>55</v>
      </c>
      <c r="P70" s="19" t="s">
        <v>84</v>
      </c>
      <c r="Q70" s="19" t="s">
        <v>41</v>
      </c>
      <c r="R70" s="19" t="s">
        <v>110</v>
      </c>
      <c r="S70" s="22" t="s">
        <v>619</v>
      </c>
      <c r="T70" s="19"/>
      <c r="U70" s="19"/>
      <c r="V70" s="19"/>
      <c r="W70" s="19" t="s">
        <v>601</v>
      </c>
      <c r="X70" s="19">
        <v>1</v>
      </c>
      <c r="Z70" s="19">
        <v>2011</v>
      </c>
      <c r="AA70" s="19">
        <v>5</v>
      </c>
      <c r="AD70" s="19" t="s">
        <v>620</v>
      </c>
    </row>
    <row r="71" spans="1:30">
      <c r="A71" s="19" t="s">
        <v>621</v>
      </c>
      <c r="B71" s="21" t="s">
        <v>622</v>
      </c>
      <c r="C71" s="19" t="s">
        <v>623</v>
      </c>
      <c r="D71" s="19" t="s">
        <v>229</v>
      </c>
      <c r="E71" s="19" t="s">
        <v>624</v>
      </c>
      <c r="F71" s="19" t="s">
        <v>625</v>
      </c>
      <c r="G71" s="19" t="s">
        <v>124</v>
      </c>
      <c r="H71" s="19" t="s">
        <v>626</v>
      </c>
      <c r="I71" s="19" t="s">
        <v>37</v>
      </c>
      <c r="K71" s="23"/>
      <c r="N71" s="19" t="s">
        <v>39</v>
      </c>
      <c r="O71" s="19" t="s">
        <v>55</v>
      </c>
      <c r="P71" s="19" t="s">
        <v>84</v>
      </c>
      <c r="Q71" s="24">
        <v>44152</v>
      </c>
      <c r="R71" s="19" t="s">
        <v>95</v>
      </c>
      <c r="X71" s="19">
        <v>1</v>
      </c>
      <c r="AA71" s="19">
        <v>5</v>
      </c>
      <c r="AD71" s="19" t="s">
        <v>627</v>
      </c>
    </row>
    <row r="72" spans="1:30">
      <c r="A72" s="19" t="s">
        <v>628</v>
      </c>
      <c r="B72" s="19" t="s">
        <v>629</v>
      </c>
      <c r="C72" s="19" t="s">
        <v>630</v>
      </c>
      <c r="D72" s="19" t="s">
        <v>64</v>
      </c>
      <c r="E72" s="19" t="s">
        <v>631</v>
      </c>
      <c r="F72" s="19" t="s">
        <v>106</v>
      </c>
      <c r="G72" s="19" t="s">
        <v>100</v>
      </c>
      <c r="H72" s="19" t="s">
        <v>80</v>
      </c>
      <c r="I72" s="19" t="s">
        <v>146</v>
      </c>
      <c r="J72" s="19" t="s">
        <v>591</v>
      </c>
      <c r="K72" s="19" t="s">
        <v>107</v>
      </c>
      <c r="L72" s="19" t="s">
        <v>632</v>
      </c>
      <c r="N72" s="19" t="s">
        <v>137</v>
      </c>
      <c r="O72" s="19" t="s">
        <v>633</v>
      </c>
      <c r="P72" s="19" t="s">
        <v>56</v>
      </c>
      <c r="Q72" s="19" t="s">
        <v>41</v>
      </c>
      <c r="R72" s="19" t="s">
        <v>110</v>
      </c>
      <c r="S72" s="19" t="s">
        <v>184</v>
      </c>
      <c r="U72" s="19" t="s">
        <v>634</v>
      </c>
      <c r="V72" s="19" t="s">
        <v>635</v>
      </c>
      <c r="W72" s="19" t="s">
        <v>636</v>
      </c>
      <c r="X72" s="19">
        <v>1</v>
      </c>
      <c r="Z72" s="19">
        <v>2021</v>
      </c>
      <c r="AA72" s="19">
        <v>5</v>
      </c>
    </row>
    <row r="73" spans="1:30">
      <c r="A73" s="19" t="s">
        <v>637</v>
      </c>
      <c r="B73" s="19" t="s">
        <v>638</v>
      </c>
      <c r="C73" s="19" t="s">
        <v>639</v>
      </c>
      <c r="D73" s="19" t="s">
        <v>48</v>
      </c>
      <c r="E73" s="19" t="s">
        <v>640</v>
      </c>
      <c r="F73" s="19" t="s">
        <v>106</v>
      </c>
      <c r="G73" s="19" t="s">
        <v>100</v>
      </c>
      <c r="H73" s="19" t="s">
        <v>80</v>
      </c>
      <c r="I73" s="19" t="s">
        <v>146</v>
      </c>
      <c r="J73" s="19" t="s">
        <v>641</v>
      </c>
      <c r="K73" s="19" t="s">
        <v>175</v>
      </c>
      <c r="L73" s="19" t="s">
        <v>642</v>
      </c>
      <c r="N73" s="19" t="s">
        <v>137</v>
      </c>
      <c r="O73" s="19" t="s">
        <v>55</v>
      </c>
      <c r="P73" s="19" t="s">
        <v>176</v>
      </c>
      <c r="Q73" s="19" t="s">
        <v>41</v>
      </c>
      <c r="R73" s="19" t="s">
        <v>110</v>
      </c>
      <c r="S73" s="19" t="s">
        <v>643</v>
      </c>
      <c r="T73" s="19" t="s">
        <v>644</v>
      </c>
      <c r="U73" s="19" t="s">
        <v>645</v>
      </c>
      <c r="V73" s="19" t="s">
        <v>646</v>
      </c>
      <c r="W73" s="19" t="s">
        <v>647</v>
      </c>
      <c r="X73" s="19">
        <v>1</v>
      </c>
      <c r="Z73" s="19">
        <v>2022</v>
      </c>
      <c r="AA73" s="19">
        <v>5</v>
      </c>
      <c r="AB73" s="19" t="s">
        <v>648</v>
      </c>
      <c r="AD73" s="19" t="s">
        <v>649</v>
      </c>
    </row>
    <row r="74" spans="1:30">
      <c r="A74" s="19" t="s">
        <v>650</v>
      </c>
      <c r="B74" s="19" t="s">
        <v>651</v>
      </c>
      <c r="C74" s="19" t="s">
        <v>652</v>
      </c>
      <c r="D74" s="19" t="s">
        <v>653</v>
      </c>
      <c r="E74" s="19" t="s">
        <v>183</v>
      </c>
      <c r="F74" s="19" t="s">
        <v>239</v>
      </c>
      <c r="G74" s="19" t="s">
        <v>201</v>
      </c>
      <c r="H74" s="19" t="s">
        <v>67</v>
      </c>
      <c r="I74" s="19" t="s">
        <v>654</v>
      </c>
      <c r="J74" s="19" t="s">
        <v>655</v>
      </c>
      <c r="K74" s="19" t="s">
        <v>656</v>
      </c>
      <c r="N74" s="19" t="s">
        <v>39</v>
      </c>
      <c r="O74" s="19" t="s">
        <v>55</v>
      </c>
      <c r="P74" s="19" t="s">
        <v>109</v>
      </c>
      <c r="Q74" s="24">
        <v>44894</v>
      </c>
      <c r="R74" s="19" t="s">
        <v>657</v>
      </c>
      <c r="S74" s="19" t="s">
        <v>658</v>
      </c>
      <c r="T74" s="19" t="s">
        <v>659</v>
      </c>
      <c r="U74" s="19" t="s">
        <v>660</v>
      </c>
      <c r="W74" s="19" t="s">
        <v>661</v>
      </c>
      <c r="X74" s="19">
        <v>1</v>
      </c>
      <c r="Z74" s="19">
        <v>2021</v>
      </c>
      <c r="AA74" s="19">
        <v>5</v>
      </c>
      <c r="AB74" s="19" t="s">
        <v>662</v>
      </c>
    </row>
    <row r="75" spans="1:30">
      <c r="A75" s="19" t="s">
        <v>663</v>
      </c>
      <c r="B75" s="19" t="s">
        <v>664</v>
      </c>
      <c r="C75" s="19" t="s">
        <v>665</v>
      </c>
      <c r="D75" s="19" t="s">
        <v>48</v>
      </c>
      <c r="E75" s="19" t="s">
        <v>666</v>
      </c>
      <c r="F75" s="19" t="s">
        <v>667</v>
      </c>
      <c r="G75" s="19" t="s">
        <v>124</v>
      </c>
      <c r="H75" s="19" t="s">
        <v>125</v>
      </c>
      <c r="I75" s="19" t="s">
        <v>146</v>
      </c>
      <c r="K75" s="19" t="s">
        <v>668</v>
      </c>
      <c r="N75" s="19" t="s">
        <v>137</v>
      </c>
      <c r="O75" s="19" t="s">
        <v>55</v>
      </c>
      <c r="P75" s="19" t="s">
        <v>84</v>
      </c>
      <c r="Q75" s="19" t="s">
        <v>41</v>
      </c>
      <c r="R75" s="19" t="s">
        <v>110</v>
      </c>
      <c r="S75" s="19" t="s">
        <v>669</v>
      </c>
      <c r="W75" s="19" t="s">
        <v>670</v>
      </c>
      <c r="X75" s="19">
        <v>1</v>
      </c>
      <c r="Z75" s="19">
        <v>2009</v>
      </c>
      <c r="AA75" s="19">
        <v>5</v>
      </c>
      <c r="AD75" s="19" t="s">
        <v>671</v>
      </c>
    </row>
    <row r="76" spans="1:30">
      <c r="A76" s="19" t="s">
        <v>672</v>
      </c>
      <c r="B76" s="19" t="s">
        <v>673</v>
      </c>
      <c r="C76" s="19" t="s">
        <v>674</v>
      </c>
      <c r="D76" s="19" t="s">
        <v>48</v>
      </c>
      <c r="E76" s="19" t="s">
        <v>675</v>
      </c>
      <c r="F76" s="19" t="s">
        <v>676</v>
      </c>
      <c r="G76" s="19" t="s">
        <v>144</v>
      </c>
      <c r="H76" s="19" t="s">
        <v>202</v>
      </c>
      <c r="I76" s="19" t="s">
        <v>146</v>
      </c>
      <c r="K76" s="19" t="s">
        <v>107</v>
      </c>
      <c r="L76" s="19" t="s">
        <v>677</v>
      </c>
      <c r="N76" s="19" t="s">
        <v>137</v>
      </c>
      <c r="O76" s="19" t="s">
        <v>55</v>
      </c>
      <c r="P76" s="19" t="s">
        <v>362</v>
      </c>
      <c r="Q76" s="19" t="s">
        <v>41</v>
      </c>
      <c r="R76" s="19" t="s">
        <v>678</v>
      </c>
      <c r="S76" s="19" t="s">
        <v>679</v>
      </c>
      <c r="W76" s="19" t="s">
        <v>680</v>
      </c>
      <c r="X76" s="19">
        <v>1</v>
      </c>
      <c r="Z76" s="19">
        <v>2015</v>
      </c>
      <c r="AA76" s="19">
        <v>5</v>
      </c>
      <c r="AD76" s="19" t="s">
        <v>681</v>
      </c>
    </row>
    <row r="77" spans="1:30">
      <c r="A77" s="19" t="s">
        <v>682</v>
      </c>
      <c r="B77" s="19" t="s">
        <v>683</v>
      </c>
      <c r="C77" s="19" t="s">
        <v>684</v>
      </c>
      <c r="D77" s="19" t="s">
        <v>64</v>
      </c>
      <c r="E77" s="19" t="s">
        <v>640</v>
      </c>
      <c r="F77" s="19" t="s">
        <v>50</v>
      </c>
      <c r="G77" s="19" t="s">
        <v>144</v>
      </c>
      <c r="H77" s="19" t="s">
        <v>80</v>
      </c>
      <c r="I77" s="19" t="s">
        <v>93</v>
      </c>
      <c r="K77" s="19" t="s">
        <v>107</v>
      </c>
      <c r="N77" s="25" t="s">
        <v>39</v>
      </c>
      <c r="O77" s="25" t="s">
        <v>685</v>
      </c>
      <c r="P77" s="19" t="s">
        <v>383</v>
      </c>
      <c r="Q77" s="24">
        <v>44526</v>
      </c>
      <c r="R77" s="25" t="s">
        <v>110</v>
      </c>
      <c r="S77" s="19" t="s">
        <v>184</v>
      </c>
      <c r="X77" s="19">
        <v>1</v>
      </c>
      <c r="Z77" s="19">
        <v>2020</v>
      </c>
      <c r="AA77" s="19">
        <v>5</v>
      </c>
      <c r="AB77" s="19"/>
      <c r="AD77" s="19" t="s">
        <v>686</v>
      </c>
    </row>
    <row r="78" spans="1:30">
      <c r="A78" s="19" t="s">
        <v>687</v>
      </c>
      <c r="B78" s="19" t="s">
        <v>688</v>
      </c>
      <c r="C78" s="19" t="s">
        <v>689</v>
      </c>
      <c r="D78" s="19" t="s">
        <v>64</v>
      </c>
      <c r="E78" s="19" t="s">
        <v>640</v>
      </c>
      <c r="F78" s="26" t="s">
        <v>50</v>
      </c>
      <c r="G78" s="19" t="s">
        <v>144</v>
      </c>
      <c r="H78" s="19" t="s">
        <v>80</v>
      </c>
      <c r="I78" s="19" t="s">
        <v>146</v>
      </c>
      <c r="J78" s="19" t="s">
        <v>591</v>
      </c>
      <c r="K78" s="19" t="s">
        <v>107</v>
      </c>
      <c r="L78" s="19" t="s">
        <v>690</v>
      </c>
      <c r="N78" s="19" t="s">
        <v>137</v>
      </c>
      <c r="O78" s="19" t="s">
        <v>633</v>
      </c>
      <c r="P78" s="19" t="s">
        <v>167</v>
      </c>
      <c r="Q78" s="24">
        <v>45183</v>
      </c>
      <c r="R78" s="19" t="s">
        <v>110</v>
      </c>
      <c r="S78" s="19" t="s">
        <v>184</v>
      </c>
      <c r="W78" s="27" t="s">
        <v>691</v>
      </c>
      <c r="X78" s="19">
        <v>1</v>
      </c>
      <c r="Z78" s="19">
        <v>2017</v>
      </c>
      <c r="AA78" s="19">
        <v>5</v>
      </c>
      <c r="AB78" s="19" t="s">
        <v>692</v>
      </c>
      <c r="AD78" s="19" t="s">
        <v>693</v>
      </c>
    </row>
    <row r="79" spans="1:30">
      <c r="A79" s="19" t="s">
        <v>694</v>
      </c>
      <c r="B79" s="21" t="s">
        <v>695</v>
      </c>
      <c r="C79" s="19" t="s">
        <v>696</v>
      </c>
      <c r="D79" s="19" t="s">
        <v>64</v>
      </c>
      <c r="E79" s="19" t="s">
        <v>640</v>
      </c>
      <c r="F79" s="19" t="s">
        <v>50</v>
      </c>
      <c r="G79" s="19" t="s">
        <v>118</v>
      </c>
      <c r="H79" s="25" t="s">
        <v>52</v>
      </c>
      <c r="I79" s="19" t="s">
        <v>697</v>
      </c>
      <c r="J79" s="19" t="s">
        <v>591</v>
      </c>
      <c r="K79" s="19" t="s">
        <v>107</v>
      </c>
      <c r="L79" s="19" t="s">
        <v>698</v>
      </c>
      <c r="N79" s="19" t="s">
        <v>137</v>
      </c>
      <c r="O79" s="19" t="s">
        <v>633</v>
      </c>
      <c r="P79" s="19" t="s">
        <v>592</v>
      </c>
      <c r="Q79" s="24">
        <v>43762</v>
      </c>
      <c r="R79" s="19" t="s">
        <v>110</v>
      </c>
      <c r="S79" s="19" t="s">
        <v>184</v>
      </c>
      <c r="W79" s="27" t="s">
        <v>699</v>
      </c>
      <c r="X79" s="19">
        <v>1</v>
      </c>
      <c r="Z79" s="19">
        <v>2018</v>
      </c>
      <c r="AA79" s="19">
        <v>5</v>
      </c>
      <c r="AB79" s="19"/>
      <c r="AD79" s="19" t="s">
        <v>700</v>
      </c>
    </row>
    <row r="80" spans="1:30">
      <c r="A80" s="19" t="s">
        <v>701</v>
      </c>
      <c r="B80" s="21" t="s">
        <v>702</v>
      </c>
      <c r="C80" s="19" t="s">
        <v>703</v>
      </c>
      <c r="D80" s="19" t="s">
        <v>229</v>
      </c>
      <c r="E80" s="19" t="s">
        <v>704</v>
      </c>
      <c r="F80" s="19" t="s">
        <v>705</v>
      </c>
      <c r="G80" s="19" t="s">
        <v>144</v>
      </c>
      <c r="H80" s="19" t="s">
        <v>626</v>
      </c>
      <c r="I80" s="19" t="s">
        <v>93</v>
      </c>
      <c r="K80" s="19" t="s">
        <v>706</v>
      </c>
      <c r="L80" s="19" t="s">
        <v>707</v>
      </c>
      <c r="M80" s="19" t="s">
        <v>405</v>
      </c>
      <c r="N80" s="19" t="s">
        <v>708</v>
      </c>
      <c r="O80" s="19" t="s">
        <v>685</v>
      </c>
      <c r="Q80" s="19" t="s">
        <v>41</v>
      </c>
      <c r="R80" s="19" t="s">
        <v>110</v>
      </c>
      <c r="S80" s="25" t="s">
        <v>709</v>
      </c>
      <c r="T80" s="19" t="s">
        <v>710</v>
      </c>
      <c r="X80" s="19">
        <v>1</v>
      </c>
      <c r="Z80" s="19">
        <v>2016</v>
      </c>
      <c r="AA80" s="19">
        <v>5</v>
      </c>
      <c r="AB80" s="19"/>
      <c r="AD80" s="19" t="s">
        <v>711</v>
      </c>
    </row>
    <row r="81" spans="1:31">
      <c r="A81" s="19" t="s">
        <v>712</v>
      </c>
      <c r="B81" s="21" t="s">
        <v>713</v>
      </c>
      <c r="C81" s="19" t="s">
        <v>714</v>
      </c>
      <c r="D81" s="19" t="s">
        <v>48</v>
      </c>
      <c r="E81" s="19" t="s">
        <v>715</v>
      </c>
      <c r="F81" s="19" t="s">
        <v>716</v>
      </c>
      <c r="G81" s="28" t="s">
        <v>118</v>
      </c>
      <c r="H81" s="19" t="s">
        <v>80</v>
      </c>
      <c r="I81" s="25" t="s">
        <v>37</v>
      </c>
      <c r="N81" s="19" t="s">
        <v>39</v>
      </c>
      <c r="O81" s="19" t="s">
        <v>55</v>
      </c>
      <c r="P81" s="19" t="s">
        <v>157</v>
      </c>
      <c r="Q81" s="24">
        <v>44753</v>
      </c>
      <c r="R81" s="19" t="s">
        <v>95</v>
      </c>
      <c r="X81" s="19">
        <v>1</v>
      </c>
      <c r="AA81" s="19">
        <v>5</v>
      </c>
    </row>
    <row r="82" spans="1:31">
      <c r="A82" s="19" t="s">
        <v>717</v>
      </c>
      <c r="B82" s="21" t="s">
        <v>718</v>
      </c>
      <c r="C82" s="19" t="s">
        <v>719</v>
      </c>
      <c r="D82" s="19" t="s">
        <v>48</v>
      </c>
      <c r="E82" s="19" t="s">
        <v>720</v>
      </c>
      <c r="F82" s="19" t="s">
        <v>123</v>
      </c>
      <c r="G82" s="19" t="s">
        <v>124</v>
      </c>
      <c r="H82" s="19" t="s">
        <v>202</v>
      </c>
      <c r="I82" s="19" t="s">
        <v>697</v>
      </c>
      <c r="K82" s="19" t="s">
        <v>721</v>
      </c>
      <c r="L82" s="19" t="s">
        <v>722</v>
      </c>
      <c r="N82" s="19" t="s">
        <v>137</v>
      </c>
      <c r="O82" s="19" t="s">
        <v>55</v>
      </c>
      <c r="P82" s="25" t="s">
        <v>84</v>
      </c>
      <c r="Q82" s="19" t="s">
        <v>41</v>
      </c>
      <c r="R82" s="19" t="s">
        <v>110</v>
      </c>
      <c r="S82" s="19" t="s">
        <v>184</v>
      </c>
      <c r="T82" s="21" t="s">
        <v>723</v>
      </c>
      <c r="V82" s="19" t="s">
        <v>724</v>
      </c>
      <c r="W82" s="27" t="s">
        <v>725</v>
      </c>
      <c r="X82" s="19">
        <v>1</v>
      </c>
      <c r="Z82" s="19">
        <v>2013</v>
      </c>
      <c r="AA82" s="19">
        <v>5</v>
      </c>
      <c r="AB82" s="19"/>
      <c r="AD82" s="19" t="s">
        <v>726</v>
      </c>
    </row>
    <row r="83" spans="1:31">
      <c r="A83" s="19" t="s">
        <v>727</v>
      </c>
      <c r="B83" s="21" t="s">
        <v>728</v>
      </c>
      <c r="C83" s="19" t="s">
        <v>729</v>
      </c>
      <c r="D83" s="19" t="s">
        <v>48</v>
      </c>
      <c r="E83" s="19" t="s">
        <v>730</v>
      </c>
      <c r="F83" s="19" t="s">
        <v>126</v>
      </c>
      <c r="G83" s="19" t="s">
        <v>124</v>
      </c>
      <c r="H83" s="19" t="s">
        <v>202</v>
      </c>
      <c r="I83" s="19" t="s">
        <v>731</v>
      </c>
      <c r="K83" s="19" t="s">
        <v>732</v>
      </c>
      <c r="L83" s="19" t="s">
        <v>733</v>
      </c>
      <c r="M83" s="28" t="s">
        <v>405</v>
      </c>
      <c r="N83" s="19" t="s">
        <v>734</v>
      </c>
      <c r="O83" s="19" t="s">
        <v>55</v>
      </c>
      <c r="P83" s="19" t="s">
        <v>84</v>
      </c>
      <c r="Q83" s="19" t="s">
        <v>41</v>
      </c>
      <c r="R83" s="19" t="s">
        <v>735</v>
      </c>
      <c r="S83" s="19" t="s">
        <v>184</v>
      </c>
      <c r="T83" s="19" t="s">
        <v>736</v>
      </c>
      <c r="V83" s="19" t="s">
        <v>737</v>
      </c>
      <c r="W83" s="27" t="s">
        <v>725</v>
      </c>
      <c r="X83" s="19">
        <v>1</v>
      </c>
      <c r="Z83" s="19">
        <v>2011</v>
      </c>
      <c r="AA83" s="19">
        <v>5</v>
      </c>
      <c r="AB83" s="19"/>
      <c r="AD83" s="19" t="s">
        <v>738</v>
      </c>
    </row>
    <row r="84" spans="1:31">
      <c r="A84" s="29" t="s">
        <v>739</v>
      </c>
      <c r="B84" s="21" t="s">
        <v>740</v>
      </c>
      <c r="C84" s="19" t="s">
        <v>741</v>
      </c>
      <c r="D84" s="19" t="s">
        <v>229</v>
      </c>
      <c r="E84" s="19" t="s">
        <v>742</v>
      </c>
      <c r="F84" s="19" t="s">
        <v>126</v>
      </c>
      <c r="G84" s="19" t="s">
        <v>124</v>
      </c>
      <c r="H84" s="25" t="s">
        <v>202</v>
      </c>
      <c r="I84" s="19" t="s">
        <v>743</v>
      </c>
      <c r="J84" s="19" t="s">
        <v>744</v>
      </c>
      <c r="K84" s="19" t="s">
        <v>222</v>
      </c>
      <c r="N84" s="19" t="s">
        <v>734</v>
      </c>
      <c r="O84" s="19" t="s">
        <v>55</v>
      </c>
      <c r="P84" s="19" t="s">
        <v>84</v>
      </c>
      <c r="Q84" s="19" t="s">
        <v>41</v>
      </c>
      <c r="R84" s="19" t="s">
        <v>735</v>
      </c>
      <c r="S84" s="19" t="s">
        <v>745</v>
      </c>
      <c r="T84" s="19" t="s">
        <v>723</v>
      </c>
      <c r="V84" s="19" t="s">
        <v>746</v>
      </c>
      <c r="W84" s="27" t="s">
        <v>725</v>
      </c>
      <c r="X84" s="19">
        <v>1</v>
      </c>
      <c r="Z84" s="19">
        <v>2009</v>
      </c>
      <c r="AA84" s="19">
        <v>5</v>
      </c>
      <c r="AB84" s="19"/>
      <c r="AD84" s="19" t="s">
        <v>747</v>
      </c>
    </row>
    <row r="85" spans="1:31">
      <c r="A85" s="19" t="s">
        <v>748</v>
      </c>
      <c r="B85" s="21" t="s">
        <v>749</v>
      </c>
      <c r="C85" s="19" t="s">
        <v>750</v>
      </c>
      <c r="D85" s="19" t="s">
        <v>64</v>
      </c>
      <c r="E85" s="19" t="s">
        <v>751</v>
      </c>
      <c r="F85" s="19" t="s">
        <v>752</v>
      </c>
      <c r="G85" s="19" t="s">
        <v>124</v>
      </c>
      <c r="H85" s="25" t="s">
        <v>125</v>
      </c>
      <c r="I85" s="19" t="s">
        <v>743</v>
      </c>
      <c r="K85" s="19" t="s">
        <v>69</v>
      </c>
      <c r="L85" s="19" t="s">
        <v>753</v>
      </c>
      <c r="N85" s="19" t="s">
        <v>137</v>
      </c>
      <c r="O85" s="19" t="s">
        <v>55</v>
      </c>
      <c r="P85" s="19" t="s">
        <v>176</v>
      </c>
      <c r="Q85" s="19" t="s">
        <v>41</v>
      </c>
      <c r="R85" s="19" t="s">
        <v>110</v>
      </c>
      <c r="S85" s="19" t="s">
        <v>754</v>
      </c>
      <c r="W85" s="27" t="s">
        <v>725</v>
      </c>
      <c r="X85" s="19">
        <v>1</v>
      </c>
      <c r="Z85" s="19">
        <v>2011</v>
      </c>
      <c r="AA85" s="19">
        <v>5</v>
      </c>
      <c r="AB85" s="19"/>
      <c r="AD85" s="19" t="s">
        <v>755</v>
      </c>
    </row>
    <row r="86" spans="1:31" s="3" customFormat="1">
      <c r="A86" s="30" t="s">
        <v>1007</v>
      </c>
      <c r="B86" s="30" t="s">
        <v>756</v>
      </c>
      <c r="C86" s="31" t="s">
        <v>757</v>
      </c>
      <c r="D86" s="32" t="s">
        <v>758</v>
      </c>
      <c r="E86" s="32" t="s">
        <v>640</v>
      </c>
      <c r="F86" s="32" t="s">
        <v>50</v>
      </c>
      <c r="G86" s="32" t="s">
        <v>144</v>
      </c>
      <c r="H86" s="32" t="s">
        <v>80</v>
      </c>
      <c r="I86" s="33" t="s">
        <v>759</v>
      </c>
      <c r="J86" s="19"/>
      <c r="K86" s="19" t="s">
        <v>107</v>
      </c>
      <c r="L86" s="30" t="s">
        <v>760</v>
      </c>
      <c r="M86" s="19"/>
      <c r="N86" s="19" t="s">
        <v>734</v>
      </c>
      <c r="O86" s="19" t="s">
        <v>761</v>
      </c>
      <c r="P86" s="19" t="s">
        <v>592</v>
      </c>
      <c r="Q86" s="34" t="s">
        <v>41</v>
      </c>
      <c r="R86" s="35" t="s">
        <v>110</v>
      </c>
      <c r="S86" s="19" t="s">
        <v>184</v>
      </c>
      <c r="T86" s="19"/>
      <c r="U86" s="19"/>
      <c r="V86" s="19"/>
      <c r="W86" s="19" t="s">
        <v>762</v>
      </c>
      <c r="X86" s="30">
        <v>1</v>
      </c>
      <c r="Y86" s="30"/>
      <c r="Z86" s="30" t="s">
        <v>763</v>
      </c>
      <c r="AA86" s="30">
        <v>5</v>
      </c>
      <c r="AB86" s="19"/>
      <c r="AC86" s="19"/>
      <c r="AD86" s="19"/>
      <c r="AE86" s="19"/>
    </row>
    <row r="87" spans="1:31">
      <c r="A87" s="19" t="s">
        <v>764</v>
      </c>
      <c r="B87" s="19" t="s">
        <v>765</v>
      </c>
      <c r="C87" s="19" t="s">
        <v>766</v>
      </c>
      <c r="D87" s="19" t="s">
        <v>48</v>
      </c>
      <c r="E87" s="19" t="s">
        <v>767</v>
      </c>
      <c r="F87" s="19" t="s">
        <v>768</v>
      </c>
      <c r="G87" s="19" t="s">
        <v>124</v>
      </c>
      <c r="H87" s="19" t="s">
        <v>125</v>
      </c>
      <c r="I87" s="19" t="s">
        <v>697</v>
      </c>
      <c r="K87" s="19" t="s">
        <v>769</v>
      </c>
      <c r="N87" s="19" t="s">
        <v>734</v>
      </c>
      <c r="O87" s="19" t="s">
        <v>55</v>
      </c>
      <c r="P87" s="19" t="s">
        <v>84</v>
      </c>
      <c r="Q87" s="19" t="s">
        <v>41</v>
      </c>
      <c r="R87" s="19" t="s">
        <v>770</v>
      </c>
      <c r="S87" s="19" t="s">
        <v>754</v>
      </c>
      <c r="W87" s="19" t="s">
        <v>771</v>
      </c>
      <c r="X87" s="19">
        <v>1</v>
      </c>
      <c r="Z87" s="19">
        <v>2011</v>
      </c>
      <c r="AA87" s="19">
        <v>5</v>
      </c>
      <c r="AD87" s="19" t="s">
        <v>772</v>
      </c>
    </row>
    <row r="88" spans="1:31">
      <c r="A88" s="19" t="s">
        <v>773</v>
      </c>
      <c r="B88" s="19" t="s">
        <v>774</v>
      </c>
      <c r="C88" s="19" t="s">
        <v>775</v>
      </c>
      <c r="D88" s="26" t="s">
        <v>229</v>
      </c>
      <c r="E88" s="19" t="s">
        <v>776</v>
      </c>
      <c r="F88" s="19" t="s">
        <v>564</v>
      </c>
      <c r="G88" s="19" t="s">
        <v>471</v>
      </c>
      <c r="H88" s="19" t="s">
        <v>202</v>
      </c>
      <c r="I88" s="25" t="s">
        <v>360</v>
      </c>
      <c r="K88" s="19" t="s">
        <v>203</v>
      </c>
      <c r="M88" s="19" t="s">
        <v>405</v>
      </c>
      <c r="N88" s="19" t="s">
        <v>39</v>
      </c>
      <c r="O88" s="19" t="s">
        <v>55</v>
      </c>
      <c r="P88" s="19" t="s">
        <v>84</v>
      </c>
      <c r="Q88" s="19" t="s">
        <v>41</v>
      </c>
      <c r="R88" s="19" t="s">
        <v>110</v>
      </c>
      <c r="S88" s="36" t="s">
        <v>777</v>
      </c>
      <c r="T88" s="21" t="s">
        <v>778</v>
      </c>
      <c r="V88" s="19" t="s">
        <v>293</v>
      </c>
      <c r="X88" s="19">
        <v>1</v>
      </c>
      <c r="Z88" s="19">
        <v>2017</v>
      </c>
      <c r="AA88" s="19">
        <v>5</v>
      </c>
      <c r="AD88" s="19" t="s">
        <v>779</v>
      </c>
    </row>
    <row r="89" spans="1:31">
      <c r="A89" s="19" t="s">
        <v>780</v>
      </c>
      <c r="B89" s="19" t="s">
        <v>781</v>
      </c>
      <c r="C89" s="19" t="s">
        <v>782</v>
      </c>
      <c r="D89" s="19" t="s">
        <v>48</v>
      </c>
      <c r="E89" s="19" t="s">
        <v>783</v>
      </c>
      <c r="F89" s="19" t="s">
        <v>480</v>
      </c>
      <c r="G89" s="19" t="s">
        <v>118</v>
      </c>
      <c r="H89" s="19" t="s">
        <v>784</v>
      </c>
      <c r="I89" s="19" t="s">
        <v>785</v>
      </c>
      <c r="J89" s="19" t="s">
        <v>786</v>
      </c>
      <c r="K89" s="19" t="s">
        <v>787</v>
      </c>
      <c r="N89" s="19" t="s">
        <v>734</v>
      </c>
      <c r="O89" s="19" t="s">
        <v>55</v>
      </c>
      <c r="P89" s="19" t="s">
        <v>84</v>
      </c>
      <c r="Q89" s="19" t="s">
        <v>41</v>
      </c>
      <c r="R89" s="19" t="s">
        <v>110</v>
      </c>
      <c r="S89" s="19" t="s">
        <v>788</v>
      </c>
      <c r="T89" s="19" t="s">
        <v>789</v>
      </c>
      <c r="X89" s="19">
        <v>1</v>
      </c>
      <c r="Z89" s="19">
        <v>2008</v>
      </c>
      <c r="AA89" s="19">
        <v>5</v>
      </c>
      <c r="AD89" s="19" t="s">
        <v>790</v>
      </c>
    </row>
    <row r="90" spans="1:31">
      <c r="A90" s="19" t="s">
        <v>791</v>
      </c>
      <c r="B90" s="21" t="s">
        <v>792</v>
      </c>
      <c r="C90" s="19" t="s">
        <v>793</v>
      </c>
      <c r="D90" s="19" t="s">
        <v>48</v>
      </c>
      <c r="E90" s="36" t="s">
        <v>794</v>
      </c>
      <c r="F90" s="19" t="s">
        <v>123</v>
      </c>
      <c r="G90" s="19" t="s">
        <v>100</v>
      </c>
      <c r="H90" s="36" t="s">
        <v>202</v>
      </c>
      <c r="I90" s="19" t="s">
        <v>126</v>
      </c>
      <c r="K90" s="19" t="s">
        <v>791</v>
      </c>
      <c r="N90" s="19" t="s">
        <v>128</v>
      </c>
      <c r="O90" s="19" t="s">
        <v>55</v>
      </c>
      <c r="P90" s="19" t="s">
        <v>84</v>
      </c>
      <c r="Q90" s="19" t="s">
        <v>41</v>
      </c>
      <c r="R90" s="19" t="s">
        <v>110</v>
      </c>
      <c r="S90" s="19" t="s">
        <v>184</v>
      </c>
      <c r="V90" s="19" t="s">
        <v>795</v>
      </c>
      <c r="X90" s="19">
        <v>1</v>
      </c>
      <c r="Z90" s="19">
        <v>2012</v>
      </c>
      <c r="AA90" s="19">
        <v>5</v>
      </c>
      <c r="AB90" s="19"/>
      <c r="AD90" s="19" t="s">
        <v>796</v>
      </c>
    </row>
    <row r="91" spans="1:31">
      <c r="A91" s="19" t="s">
        <v>797</v>
      </c>
      <c r="B91" s="19" t="s">
        <v>798</v>
      </c>
      <c r="C91" s="19" t="s">
        <v>799</v>
      </c>
      <c r="D91" s="19" t="s">
        <v>64</v>
      </c>
      <c r="E91" s="19" t="s">
        <v>800</v>
      </c>
      <c r="F91" s="19" t="s">
        <v>716</v>
      </c>
      <c r="G91" s="19" t="s">
        <v>144</v>
      </c>
      <c r="H91" s="19" t="s">
        <v>202</v>
      </c>
      <c r="I91" s="19" t="s">
        <v>697</v>
      </c>
      <c r="K91" s="19" t="s">
        <v>791</v>
      </c>
      <c r="N91" s="19" t="s">
        <v>734</v>
      </c>
      <c r="O91" s="19" t="s">
        <v>633</v>
      </c>
      <c r="P91" s="19" t="s">
        <v>167</v>
      </c>
      <c r="Q91" s="19" t="s">
        <v>41</v>
      </c>
      <c r="R91" s="19" t="s">
        <v>110</v>
      </c>
      <c r="S91" s="19" t="s">
        <v>184</v>
      </c>
      <c r="W91" s="19" t="s">
        <v>801</v>
      </c>
      <c r="X91" s="19">
        <v>1</v>
      </c>
      <c r="AA91" s="19">
        <v>5</v>
      </c>
      <c r="AB91" s="19"/>
      <c r="AD91" s="29" t="s">
        <v>802</v>
      </c>
    </row>
    <row r="92" spans="1:31">
      <c r="A92" s="19" t="s">
        <v>803</v>
      </c>
      <c r="B92" s="19" t="s">
        <v>804</v>
      </c>
      <c r="C92" s="19" t="s">
        <v>805</v>
      </c>
      <c r="D92" s="19" t="s">
        <v>48</v>
      </c>
      <c r="E92" s="19" t="s">
        <v>806</v>
      </c>
      <c r="F92" s="19" t="s">
        <v>716</v>
      </c>
      <c r="G92" s="19" t="s">
        <v>118</v>
      </c>
      <c r="H92" s="19" t="s">
        <v>80</v>
      </c>
      <c r="I92" s="19" t="s">
        <v>37</v>
      </c>
      <c r="K92" s="19" t="s">
        <v>807</v>
      </c>
      <c r="N92" s="19" t="s">
        <v>734</v>
      </c>
      <c r="O92" s="19" t="s">
        <v>55</v>
      </c>
      <c r="P92" s="19" t="s">
        <v>167</v>
      </c>
      <c r="Q92" s="19" t="s">
        <v>41</v>
      </c>
      <c r="R92" s="19" t="s">
        <v>770</v>
      </c>
      <c r="S92" s="19" t="s">
        <v>184</v>
      </c>
      <c r="V92" s="19" t="s">
        <v>808</v>
      </c>
      <c r="W92" s="19" t="s">
        <v>809</v>
      </c>
      <c r="X92" s="19">
        <v>1</v>
      </c>
      <c r="Z92" s="19">
        <v>2023</v>
      </c>
      <c r="AA92" s="19">
        <v>5</v>
      </c>
      <c r="AB92" s="19" t="s">
        <v>810</v>
      </c>
      <c r="AD92" s="19" t="s">
        <v>811</v>
      </c>
    </row>
    <row r="93" spans="1:31">
      <c r="A93" s="14" t="s">
        <v>812</v>
      </c>
      <c r="B93" s="37" t="s">
        <v>813</v>
      </c>
      <c r="C93" s="30" t="s">
        <v>814</v>
      </c>
      <c r="D93" s="30" t="s">
        <v>64</v>
      </c>
      <c r="E93" s="30" t="s">
        <v>815</v>
      </c>
      <c r="F93" s="30" t="s">
        <v>106</v>
      </c>
      <c r="G93" s="30" t="s">
        <v>144</v>
      </c>
      <c r="H93" s="30" t="s">
        <v>202</v>
      </c>
      <c r="I93" s="30" t="s">
        <v>146</v>
      </c>
      <c r="J93" s="30" t="s">
        <v>591</v>
      </c>
      <c r="K93" s="30" t="s">
        <v>107</v>
      </c>
      <c r="L93" s="14"/>
      <c r="M93" s="14"/>
      <c r="N93" s="30" t="s">
        <v>137</v>
      </c>
      <c r="O93" s="30" t="s">
        <v>55</v>
      </c>
      <c r="P93" s="30" t="s">
        <v>84</v>
      </c>
      <c r="Q93" s="30" t="s">
        <v>41</v>
      </c>
      <c r="R93" s="30" t="s">
        <v>110</v>
      </c>
      <c r="S93" s="30" t="s">
        <v>184</v>
      </c>
      <c r="T93" s="14"/>
      <c r="U93" s="14"/>
      <c r="V93" s="14"/>
      <c r="W93" s="14"/>
      <c r="X93" s="30">
        <v>1</v>
      </c>
      <c r="Y93" s="14"/>
      <c r="Z93" s="30">
        <v>2021</v>
      </c>
      <c r="AA93" s="30">
        <v>5</v>
      </c>
      <c r="AB93" s="14"/>
      <c r="AC93" s="14"/>
      <c r="AD93" s="30" t="s">
        <v>816</v>
      </c>
    </row>
    <row r="94" spans="1:31">
      <c r="A94" s="14" t="s">
        <v>817</v>
      </c>
      <c r="B94" s="37" t="s">
        <v>818</v>
      </c>
      <c r="C94" s="30" t="s">
        <v>819</v>
      </c>
      <c r="D94" s="30" t="s">
        <v>64</v>
      </c>
      <c r="E94" s="30" t="s">
        <v>640</v>
      </c>
      <c r="F94" s="30" t="s">
        <v>480</v>
      </c>
      <c r="G94" s="30" t="s">
        <v>144</v>
      </c>
      <c r="H94" s="30" t="s">
        <v>80</v>
      </c>
      <c r="I94" s="30" t="s">
        <v>93</v>
      </c>
      <c r="J94" s="30" t="s">
        <v>820</v>
      </c>
      <c r="K94" s="30" t="s">
        <v>107</v>
      </c>
      <c r="L94" s="14"/>
      <c r="M94" s="14"/>
      <c r="N94" s="30" t="s">
        <v>39</v>
      </c>
      <c r="O94" s="30" t="s">
        <v>55</v>
      </c>
      <c r="P94" s="30" t="s">
        <v>167</v>
      </c>
      <c r="Q94" s="30" t="s">
        <v>41</v>
      </c>
      <c r="R94" s="30" t="s">
        <v>110</v>
      </c>
      <c r="S94" s="38" t="s">
        <v>593</v>
      </c>
      <c r="T94" s="30" t="s">
        <v>821</v>
      </c>
      <c r="U94" s="14"/>
      <c r="V94" s="14"/>
      <c r="W94" s="30" t="s">
        <v>699</v>
      </c>
      <c r="X94" s="30">
        <v>1</v>
      </c>
      <c r="Y94" s="14"/>
      <c r="Z94" s="30">
        <v>2023</v>
      </c>
      <c r="AA94" s="30">
        <v>5</v>
      </c>
      <c r="AB94" s="14"/>
      <c r="AC94" s="14"/>
      <c r="AD94" s="30" t="s">
        <v>822</v>
      </c>
    </row>
    <row r="95" spans="1:31">
      <c r="A95" s="14" t="s">
        <v>823</v>
      </c>
      <c r="B95" s="30" t="s">
        <v>824</v>
      </c>
      <c r="C95" s="30" t="s">
        <v>825</v>
      </c>
      <c r="D95" s="30" t="s">
        <v>48</v>
      </c>
      <c r="E95" s="30" t="s">
        <v>826</v>
      </c>
      <c r="F95" s="30" t="s">
        <v>51</v>
      </c>
      <c r="G95" s="30" t="s">
        <v>118</v>
      </c>
      <c r="H95" s="39" t="s">
        <v>80</v>
      </c>
      <c r="I95" s="30" t="s">
        <v>37</v>
      </c>
      <c r="J95" s="14"/>
      <c r="K95" s="30" t="s">
        <v>107</v>
      </c>
      <c r="L95" s="14"/>
      <c r="M95" s="14"/>
      <c r="N95" s="30" t="s">
        <v>39</v>
      </c>
      <c r="O95" s="30" t="s">
        <v>55</v>
      </c>
      <c r="P95" s="30" t="s">
        <v>592</v>
      </c>
      <c r="Q95" s="30" t="s">
        <v>41</v>
      </c>
      <c r="R95" s="30" t="s">
        <v>735</v>
      </c>
      <c r="S95" s="30" t="s">
        <v>593</v>
      </c>
      <c r="T95" s="30" t="s">
        <v>827</v>
      </c>
      <c r="U95" s="14"/>
      <c r="V95" s="14"/>
      <c r="W95" s="14"/>
      <c r="X95" s="30">
        <v>1</v>
      </c>
      <c r="Y95" s="14"/>
      <c r="Z95" s="30">
        <v>2021</v>
      </c>
      <c r="AA95" s="30">
        <v>5</v>
      </c>
      <c r="AB95" s="14"/>
      <c r="AC95" s="14"/>
      <c r="AD95" s="30" t="s">
        <v>828</v>
      </c>
    </row>
    <row r="96" spans="1:31">
      <c r="A96" s="30" t="s">
        <v>829</v>
      </c>
      <c r="B96" s="37" t="s">
        <v>830</v>
      </c>
      <c r="C96" s="30" t="s">
        <v>831</v>
      </c>
      <c r="D96" s="30" t="s">
        <v>48</v>
      </c>
      <c r="E96" s="30" t="s">
        <v>832</v>
      </c>
      <c r="F96" s="39" t="s">
        <v>705</v>
      </c>
      <c r="G96" s="30" t="s">
        <v>100</v>
      </c>
      <c r="H96" s="39" t="s">
        <v>52</v>
      </c>
      <c r="I96" s="39" t="s">
        <v>37</v>
      </c>
      <c r="J96" s="14"/>
      <c r="K96" s="14"/>
      <c r="L96" s="14"/>
      <c r="M96" s="14"/>
      <c r="N96" s="30" t="s">
        <v>39</v>
      </c>
      <c r="O96" s="30" t="s">
        <v>55</v>
      </c>
      <c r="P96" s="39" t="s">
        <v>833</v>
      </c>
      <c r="Q96" s="14"/>
      <c r="R96" s="30" t="s">
        <v>57</v>
      </c>
      <c r="S96" s="14"/>
      <c r="T96" s="14"/>
      <c r="U96" s="14"/>
      <c r="V96" s="14"/>
      <c r="W96" s="40" t="s">
        <v>834</v>
      </c>
      <c r="X96" s="30">
        <v>1</v>
      </c>
      <c r="Y96" s="14"/>
      <c r="Z96" s="30">
        <v>1991</v>
      </c>
      <c r="AA96" s="30">
        <v>5</v>
      </c>
      <c r="AB96" s="14"/>
      <c r="AC96" s="14"/>
      <c r="AD96" s="30" t="s">
        <v>835</v>
      </c>
    </row>
    <row r="97" spans="1:30">
      <c r="A97" s="30" t="s">
        <v>836</v>
      </c>
      <c r="B97" s="37" t="s">
        <v>837</v>
      </c>
      <c r="C97" s="30" t="s">
        <v>838</v>
      </c>
      <c r="D97" s="30" t="s">
        <v>64</v>
      </c>
      <c r="E97" s="30" t="s">
        <v>839</v>
      </c>
      <c r="F97" s="30" t="s">
        <v>840</v>
      </c>
      <c r="G97" s="30" t="s">
        <v>471</v>
      </c>
      <c r="H97" s="30" t="s">
        <v>80</v>
      </c>
      <c r="I97" s="30" t="s">
        <v>37</v>
      </c>
      <c r="J97" s="14"/>
      <c r="K97" s="30" t="s">
        <v>222</v>
      </c>
      <c r="L97" s="14"/>
      <c r="M97" s="14"/>
      <c r="N97" s="30" t="s">
        <v>39</v>
      </c>
      <c r="O97" s="30" t="s">
        <v>55</v>
      </c>
      <c r="P97" s="30" t="s">
        <v>109</v>
      </c>
      <c r="Q97" s="39" t="s">
        <v>43</v>
      </c>
      <c r="R97" s="30" t="s">
        <v>57</v>
      </c>
      <c r="S97" s="30" t="s">
        <v>841</v>
      </c>
      <c r="T97" s="14"/>
      <c r="U97" s="14"/>
      <c r="V97" s="30" t="s">
        <v>842</v>
      </c>
      <c r="W97" s="30" t="s">
        <v>843</v>
      </c>
      <c r="X97" s="30">
        <v>1</v>
      </c>
      <c r="Y97" s="14"/>
      <c r="Z97" s="30">
        <v>2001</v>
      </c>
      <c r="AA97" s="30">
        <v>5</v>
      </c>
      <c r="AB97" s="14"/>
      <c r="AC97" s="14"/>
      <c r="AD97" s="30" t="s">
        <v>844</v>
      </c>
    </row>
    <row r="98" spans="1:30">
      <c r="A98" s="30" t="s">
        <v>845</v>
      </c>
      <c r="B98" s="30" t="s">
        <v>846</v>
      </c>
      <c r="C98" s="30" t="s">
        <v>847</v>
      </c>
      <c r="D98" s="30" t="s">
        <v>64</v>
      </c>
      <c r="E98" s="30" t="s">
        <v>839</v>
      </c>
      <c r="F98" s="30" t="s">
        <v>840</v>
      </c>
      <c r="G98" s="30" t="s">
        <v>100</v>
      </c>
      <c r="H98" s="30" t="s">
        <v>80</v>
      </c>
      <c r="I98" s="39" t="s">
        <v>37</v>
      </c>
      <c r="J98" s="14"/>
      <c r="K98" s="30" t="s">
        <v>848</v>
      </c>
      <c r="L98" s="14"/>
      <c r="M98" s="14"/>
      <c r="N98" s="30" t="s">
        <v>39</v>
      </c>
      <c r="O98" s="30" t="s">
        <v>55</v>
      </c>
      <c r="P98" s="39" t="s">
        <v>167</v>
      </c>
      <c r="Q98" s="30" t="s">
        <v>41</v>
      </c>
      <c r="R98" s="30" t="s">
        <v>770</v>
      </c>
      <c r="S98" s="30" t="s">
        <v>849</v>
      </c>
      <c r="T98" s="14"/>
      <c r="U98" s="14"/>
      <c r="V98" s="30" t="s">
        <v>850</v>
      </c>
      <c r="W98" s="30" t="s">
        <v>851</v>
      </c>
      <c r="X98" s="30">
        <v>1</v>
      </c>
      <c r="Y98" s="14"/>
      <c r="Z98" s="30">
        <v>2023</v>
      </c>
      <c r="AA98" s="30">
        <v>5</v>
      </c>
      <c r="AB98" s="14"/>
      <c r="AC98" s="14"/>
      <c r="AD98" s="30" t="s">
        <v>852</v>
      </c>
    </row>
    <row r="99" spans="1:30">
      <c r="A99" s="30" t="s">
        <v>853</v>
      </c>
      <c r="B99" s="37" t="s">
        <v>854</v>
      </c>
      <c r="C99" s="30" t="s">
        <v>855</v>
      </c>
      <c r="D99" s="30" t="s">
        <v>48</v>
      </c>
      <c r="E99" s="30" t="s">
        <v>856</v>
      </c>
      <c r="F99" s="30" t="s">
        <v>716</v>
      </c>
      <c r="G99" s="30" t="s">
        <v>100</v>
      </c>
      <c r="H99" s="30" t="s">
        <v>80</v>
      </c>
      <c r="I99" s="39" t="s">
        <v>37</v>
      </c>
      <c r="J99" s="14"/>
      <c r="K99" s="30" t="s">
        <v>361</v>
      </c>
      <c r="L99" s="14"/>
      <c r="M99" s="14"/>
      <c r="N99" s="30" t="s">
        <v>39</v>
      </c>
      <c r="O99" s="30" t="s">
        <v>55</v>
      </c>
      <c r="P99" s="39" t="s">
        <v>167</v>
      </c>
      <c r="Q99" s="14"/>
      <c r="R99" s="30" t="s">
        <v>57</v>
      </c>
      <c r="S99" s="14"/>
      <c r="T99" s="14"/>
      <c r="U99" s="14"/>
      <c r="V99" s="14"/>
      <c r="W99" s="30" t="s">
        <v>670</v>
      </c>
      <c r="X99" s="30">
        <v>1</v>
      </c>
      <c r="Y99" s="14"/>
      <c r="Z99" s="30">
        <v>1992</v>
      </c>
      <c r="AA99" s="30">
        <v>5</v>
      </c>
      <c r="AB99" s="14"/>
      <c r="AC99" s="14"/>
      <c r="AD99" s="30" t="s">
        <v>857</v>
      </c>
    </row>
    <row r="100" spans="1:30">
      <c r="A100" s="30" t="s">
        <v>858</v>
      </c>
      <c r="B100" s="37" t="s">
        <v>859</v>
      </c>
      <c r="C100" s="30" t="s">
        <v>860</v>
      </c>
      <c r="D100" s="30" t="s">
        <v>48</v>
      </c>
      <c r="E100" s="30" t="s">
        <v>861</v>
      </c>
      <c r="F100" s="30" t="s">
        <v>752</v>
      </c>
      <c r="G100" s="39" t="s">
        <v>100</v>
      </c>
      <c r="H100" s="39" t="s">
        <v>80</v>
      </c>
      <c r="I100" s="39" t="s">
        <v>37</v>
      </c>
      <c r="J100" s="14"/>
      <c r="K100" s="14"/>
      <c r="L100" s="14"/>
      <c r="M100" s="14"/>
      <c r="N100" s="30" t="s">
        <v>39</v>
      </c>
      <c r="O100" s="30" t="s">
        <v>55</v>
      </c>
      <c r="P100" s="30" t="s">
        <v>176</v>
      </c>
      <c r="Q100" s="30"/>
      <c r="R100" s="39" t="s">
        <v>57</v>
      </c>
      <c r="S100" s="14"/>
      <c r="T100" s="39" t="s">
        <v>862</v>
      </c>
      <c r="U100" s="14"/>
      <c r="V100" s="14"/>
      <c r="W100" s="30" t="s">
        <v>670</v>
      </c>
      <c r="X100" s="30">
        <v>1</v>
      </c>
      <c r="Y100" s="14"/>
      <c r="Z100" s="30">
        <v>1995</v>
      </c>
      <c r="AA100" s="30">
        <v>5</v>
      </c>
      <c r="AB100" s="14"/>
      <c r="AC100" s="14"/>
      <c r="AD100" s="30" t="s">
        <v>863</v>
      </c>
    </row>
    <row r="101" spans="1:30">
      <c r="A101" s="30" t="s">
        <v>864</v>
      </c>
      <c r="B101" s="37" t="s">
        <v>865</v>
      </c>
      <c r="C101" s="30" t="s">
        <v>866</v>
      </c>
      <c r="D101" s="39" t="s">
        <v>64</v>
      </c>
      <c r="E101" s="30" t="s">
        <v>867</v>
      </c>
      <c r="F101" s="30" t="s">
        <v>868</v>
      </c>
      <c r="G101" s="41" t="s">
        <v>201</v>
      </c>
      <c r="H101" s="30" t="s">
        <v>52</v>
      </c>
      <c r="I101" s="39" t="s">
        <v>93</v>
      </c>
      <c r="J101" s="14"/>
      <c r="K101" s="14"/>
      <c r="L101" s="30" t="s">
        <v>869</v>
      </c>
      <c r="M101" s="14"/>
      <c r="N101" s="30" t="s">
        <v>39</v>
      </c>
      <c r="O101" s="30" t="s">
        <v>55</v>
      </c>
      <c r="P101" s="39" t="s">
        <v>592</v>
      </c>
      <c r="Q101" s="14"/>
      <c r="R101" s="30" t="s">
        <v>57</v>
      </c>
      <c r="S101" s="14"/>
      <c r="T101" s="14"/>
      <c r="U101" s="14"/>
      <c r="V101" s="14"/>
      <c r="W101" s="30" t="s">
        <v>870</v>
      </c>
      <c r="X101" s="30">
        <v>1</v>
      </c>
      <c r="Y101" s="14"/>
      <c r="Z101" s="30">
        <v>2010</v>
      </c>
      <c r="AA101" s="30">
        <v>5</v>
      </c>
      <c r="AB101" s="14"/>
      <c r="AC101" s="30" t="s">
        <v>871</v>
      </c>
      <c r="AD101" s="30" t="s">
        <v>872</v>
      </c>
    </row>
    <row r="102" spans="1:30">
      <c r="A102" s="30" t="s">
        <v>873</v>
      </c>
      <c r="B102" s="37" t="s">
        <v>874</v>
      </c>
      <c r="C102" s="30" t="s">
        <v>875</v>
      </c>
      <c r="D102" s="39" t="s">
        <v>64</v>
      </c>
      <c r="E102" s="30" t="s">
        <v>876</v>
      </c>
      <c r="F102" s="39" t="s">
        <v>840</v>
      </c>
      <c r="G102" s="30" t="s">
        <v>201</v>
      </c>
      <c r="H102" s="30" t="s">
        <v>52</v>
      </c>
      <c r="I102" s="30" t="s">
        <v>93</v>
      </c>
      <c r="J102" s="14"/>
      <c r="K102" s="14"/>
      <c r="L102" s="14"/>
      <c r="M102" s="14"/>
      <c r="N102" s="30" t="s">
        <v>39</v>
      </c>
      <c r="O102" s="30" t="s">
        <v>55</v>
      </c>
      <c r="P102" s="39" t="s">
        <v>592</v>
      </c>
      <c r="Q102" s="14"/>
      <c r="R102" s="14" t="s">
        <v>43</v>
      </c>
      <c r="S102" s="14"/>
      <c r="T102" s="14"/>
      <c r="U102" s="14"/>
      <c r="V102" s="14"/>
      <c r="W102" s="30" t="s">
        <v>877</v>
      </c>
      <c r="X102" s="30"/>
      <c r="Y102" s="14"/>
      <c r="Z102" s="14"/>
      <c r="AA102" s="14"/>
      <c r="AB102" s="14"/>
      <c r="AC102" s="14"/>
      <c r="AD102" s="30" t="s">
        <v>878</v>
      </c>
    </row>
    <row r="103" spans="1:30">
      <c r="A103" s="30" t="s">
        <v>879</v>
      </c>
      <c r="B103" s="37" t="s">
        <v>880</v>
      </c>
      <c r="C103" s="30" t="s">
        <v>881</v>
      </c>
      <c r="D103" s="39" t="s">
        <v>64</v>
      </c>
      <c r="E103" s="30" t="s">
        <v>867</v>
      </c>
      <c r="F103" s="39" t="s">
        <v>133</v>
      </c>
      <c r="G103" s="39" t="s">
        <v>118</v>
      </c>
      <c r="H103" s="30" t="s">
        <v>52</v>
      </c>
      <c r="I103" s="14"/>
      <c r="J103" s="14"/>
      <c r="K103" s="14"/>
      <c r="L103" s="14"/>
      <c r="M103" s="14"/>
      <c r="N103" s="30" t="s">
        <v>39</v>
      </c>
      <c r="O103" s="30" t="s">
        <v>55</v>
      </c>
      <c r="P103" s="42" t="s">
        <v>383</v>
      </c>
      <c r="Q103" s="14"/>
      <c r="R103" s="14" t="s">
        <v>43</v>
      </c>
      <c r="S103" s="14"/>
      <c r="T103" s="14"/>
      <c r="U103" s="14"/>
      <c r="V103" s="14"/>
      <c r="W103" s="30" t="s">
        <v>870</v>
      </c>
      <c r="X103" s="30">
        <v>1</v>
      </c>
      <c r="Y103" s="14"/>
      <c r="Z103" s="14"/>
      <c r="AA103" s="14"/>
      <c r="AB103" s="30" t="s">
        <v>882</v>
      </c>
      <c r="AC103" s="14"/>
      <c r="AD103" s="30" t="s">
        <v>883</v>
      </c>
    </row>
    <row r="104" spans="1:30">
      <c r="A104" s="30" t="s">
        <v>884</v>
      </c>
      <c r="B104" s="43" t="s">
        <v>885</v>
      </c>
      <c r="C104" s="30" t="s">
        <v>886</v>
      </c>
      <c r="D104" s="39" t="s">
        <v>64</v>
      </c>
      <c r="E104" s="30" t="s">
        <v>867</v>
      </c>
      <c r="F104" s="30" t="s">
        <v>887</v>
      </c>
      <c r="G104" s="39" t="s">
        <v>201</v>
      </c>
      <c r="H104" s="30" t="s">
        <v>52</v>
      </c>
      <c r="I104" s="14"/>
      <c r="J104" s="14"/>
      <c r="K104" s="30" t="s">
        <v>107</v>
      </c>
      <c r="L104" s="44" t="s">
        <v>888</v>
      </c>
      <c r="M104" s="14"/>
      <c r="N104" s="30" t="s">
        <v>39</v>
      </c>
      <c r="O104" s="30" t="s">
        <v>633</v>
      </c>
      <c r="P104" s="42" t="s">
        <v>383</v>
      </c>
      <c r="Q104" s="14"/>
      <c r="R104" s="14" t="s">
        <v>43</v>
      </c>
      <c r="S104" s="14"/>
      <c r="T104" s="14"/>
      <c r="U104" s="14"/>
      <c r="V104" s="14"/>
      <c r="W104" s="30" t="s">
        <v>870</v>
      </c>
      <c r="X104" s="30"/>
      <c r="Y104" s="14"/>
      <c r="Z104" s="14"/>
      <c r="AA104" s="30"/>
      <c r="AB104" s="14"/>
      <c r="AC104" s="14"/>
      <c r="AD104" s="14"/>
    </row>
    <row r="105" spans="1:30">
      <c r="A105" s="30" t="s">
        <v>889</v>
      </c>
      <c r="B105" s="30" t="s">
        <v>890</v>
      </c>
      <c r="C105" s="30" t="s">
        <v>891</v>
      </c>
      <c r="D105" s="39" t="s">
        <v>64</v>
      </c>
      <c r="E105" s="30" t="s">
        <v>892</v>
      </c>
      <c r="F105" s="30" t="s">
        <v>133</v>
      </c>
      <c r="G105" s="39" t="s">
        <v>100</v>
      </c>
      <c r="H105" s="30" t="s">
        <v>52</v>
      </c>
      <c r="I105" s="14"/>
      <c r="J105" s="14"/>
      <c r="K105" s="14"/>
      <c r="L105" s="14"/>
      <c r="M105" s="14"/>
      <c r="N105" s="30" t="s">
        <v>39</v>
      </c>
      <c r="O105" s="30" t="s">
        <v>633</v>
      </c>
      <c r="P105" s="39" t="s">
        <v>893</v>
      </c>
      <c r="Q105" s="14"/>
      <c r="R105" s="14" t="s">
        <v>43</v>
      </c>
      <c r="S105" s="14"/>
      <c r="T105" s="14"/>
      <c r="U105" s="14"/>
      <c r="V105" s="14"/>
      <c r="W105" s="30" t="s">
        <v>894</v>
      </c>
      <c r="X105" s="30"/>
      <c r="Y105" s="14"/>
      <c r="Z105" s="14"/>
      <c r="AA105" s="30"/>
      <c r="AB105" s="14"/>
      <c r="AC105" s="14"/>
      <c r="AD105" s="14"/>
    </row>
    <row r="106" spans="1:30">
      <c r="A106" s="30" t="s">
        <v>895</v>
      </c>
      <c r="B106" s="37" t="s">
        <v>896</v>
      </c>
      <c r="C106" s="30" t="s">
        <v>897</v>
      </c>
      <c r="D106" s="39" t="s">
        <v>64</v>
      </c>
      <c r="E106" s="30" t="s">
        <v>898</v>
      </c>
      <c r="F106" s="30" t="s">
        <v>899</v>
      </c>
      <c r="G106" s="30" t="s">
        <v>100</v>
      </c>
      <c r="H106" s="39" t="s">
        <v>80</v>
      </c>
      <c r="I106" s="39" t="s">
        <v>37</v>
      </c>
      <c r="J106" s="14"/>
      <c r="K106" s="14"/>
      <c r="L106" s="14"/>
      <c r="M106" s="14"/>
      <c r="N106" s="30" t="s">
        <v>39</v>
      </c>
      <c r="O106" s="30" t="s">
        <v>55</v>
      </c>
      <c r="P106" s="39" t="s">
        <v>109</v>
      </c>
      <c r="Q106" s="45">
        <v>45017</v>
      </c>
      <c r="R106" s="30" t="s">
        <v>57</v>
      </c>
      <c r="S106" s="14"/>
      <c r="T106" s="14"/>
      <c r="U106" s="14"/>
      <c r="V106" s="14"/>
      <c r="W106" s="30" t="s">
        <v>900</v>
      </c>
      <c r="X106" s="30">
        <v>1</v>
      </c>
      <c r="Y106" s="14"/>
      <c r="Z106" s="14"/>
      <c r="AA106" s="30">
        <v>5</v>
      </c>
      <c r="AB106" s="14"/>
      <c r="AC106" s="14"/>
      <c r="AD106" s="30" t="s">
        <v>901</v>
      </c>
    </row>
    <row r="107" spans="1:30">
      <c r="A107" s="30" t="s">
        <v>902</v>
      </c>
      <c r="B107" s="37" t="s">
        <v>903</v>
      </c>
      <c r="C107" s="30" t="s">
        <v>904</v>
      </c>
      <c r="D107" s="39" t="s">
        <v>229</v>
      </c>
      <c r="E107" s="30" t="s">
        <v>905</v>
      </c>
      <c r="F107" s="30" t="s">
        <v>126</v>
      </c>
      <c r="G107" s="39" t="s">
        <v>124</v>
      </c>
      <c r="H107" s="39" t="s">
        <v>202</v>
      </c>
      <c r="I107" s="39" t="s">
        <v>360</v>
      </c>
      <c r="J107" s="14"/>
      <c r="K107" s="30" t="s">
        <v>203</v>
      </c>
      <c r="L107" s="14"/>
      <c r="M107" s="14"/>
      <c r="N107" s="30" t="s">
        <v>39</v>
      </c>
      <c r="O107" s="30" t="s">
        <v>55</v>
      </c>
      <c r="P107" s="39" t="s">
        <v>84</v>
      </c>
      <c r="Q107" s="30" t="s">
        <v>41</v>
      </c>
      <c r="R107" s="30" t="s">
        <v>110</v>
      </c>
      <c r="S107" s="14"/>
      <c r="T107" s="37" t="s">
        <v>906</v>
      </c>
      <c r="U107" s="14"/>
      <c r="V107" s="14"/>
      <c r="W107" s="30" t="s">
        <v>900</v>
      </c>
      <c r="X107" s="30">
        <v>1</v>
      </c>
      <c r="Y107" s="14"/>
      <c r="Z107" s="30">
        <v>2000</v>
      </c>
      <c r="AA107" s="30">
        <v>5</v>
      </c>
      <c r="AB107" s="14"/>
      <c r="AC107" s="14"/>
      <c r="AD107" s="30" t="s">
        <v>907</v>
      </c>
    </row>
    <row r="108" spans="1:30">
      <c r="A108" s="30" t="s">
        <v>908</v>
      </c>
      <c r="B108" s="37" t="s">
        <v>909</v>
      </c>
      <c r="C108" s="30" t="s">
        <v>910</v>
      </c>
      <c r="D108" s="39" t="s">
        <v>64</v>
      </c>
      <c r="E108" s="46" t="s">
        <v>911</v>
      </c>
      <c r="F108" s="30" t="s">
        <v>50</v>
      </c>
      <c r="G108" s="30" t="s">
        <v>100</v>
      </c>
      <c r="H108" s="30" t="s">
        <v>52</v>
      </c>
      <c r="I108" s="14"/>
      <c r="J108" s="14"/>
      <c r="K108" s="30" t="s">
        <v>912</v>
      </c>
      <c r="L108" s="14"/>
      <c r="M108" s="14"/>
      <c r="N108" s="30" t="s">
        <v>39</v>
      </c>
      <c r="O108" s="30" t="s">
        <v>633</v>
      </c>
      <c r="P108" s="39" t="s">
        <v>893</v>
      </c>
      <c r="Q108" s="14"/>
      <c r="R108" s="14" t="s">
        <v>43</v>
      </c>
      <c r="S108" s="14"/>
      <c r="T108" s="14"/>
      <c r="U108" s="14"/>
      <c r="V108" s="14"/>
      <c r="W108" s="30" t="s">
        <v>913</v>
      </c>
      <c r="X108" s="14"/>
      <c r="Y108" s="30">
        <v>1</v>
      </c>
      <c r="Z108" s="30">
        <v>2023</v>
      </c>
      <c r="AA108" s="14"/>
      <c r="AB108" s="14"/>
      <c r="AC108" s="14"/>
      <c r="AD108" s="14"/>
    </row>
    <row r="109" spans="1:30">
      <c r="A109" s="30" t="s">
        <v>914</v>
      </c>
      <c r="B109" s="37" t="s">
        <v>915</v>
      </c>
      <c r="C109" s="30" t="s">
        <v>916</v>
      </c>
      <c r="D109" s="39" t="s">
        <v>381</v>
      </c>
      <c r="E109" s="30" t="s">
        <v>917</v>
      </c>
      <c r="F109" s="30" t="s">
        <v>564</v>
      </c>
      <c r="G109" s="30" t="s">
        <v>201</v>
      </c>
      <c r="H109" s="30" t="s">
        <v>52</v>
      </c>
      <c r="I109" s="14"/>
      <c r="J109" s="14"/>
      <c r="K109" s="14"/>
      <c r="L109" s="14"/>
      <c r="M109" s="14"/>
      <c r="N109" s="30" t="s">
        <v>39</v>
      </c>
      <c r="O109" s="30" t="s">
        <v>918</v>
      </c>
      <c r="P109" s="39" t="s">
        <v>592</v>
      </c>
      <c r="Q109" s="14"/>
      <c r="R109" s="14" t="s">
        <v>43</v>
      </c>
      <c r="S109" s="14"/>
      <c r="T109" s="14"/>
      <c r="U109" s="14"/>
      <c r="V109" s="14"/>
      <c r="W109" s="30" t="s">
        <v>919</v>
      </c>
      <c r="X109" s="30">
        <v>0</v>
      </c>
      <c r="Y109" s="30">
        <v>1</v>
      </c>
      <c r="Z109" s="30" t="s">
        <v>920</v>
      </c>
      <c r="AA109" s="14"/>
      <c r="AB109" s="14"/>
      <c r="AC109" s="14"/>
      <c r="AD109" s="14"/>
    </row>
    <row r="110" spans="1:30">
      <c r="A110" s="30" t="s">
        <v>921</v>
      </c>
      <c r="B110" s="30" t="s">
        <v>922</v>
      </c>
      <c r="C110" s="39" t="s">
        <v>923</v>
      </c>
      <c r="D110" s="39" t="s">
        <v>64</v>
      </c>
      <c r="E110" s="30" t="s">
        <v>924</v>
      </c>
      <c r="F110" s="39" t="s">
        <v>667</v>
      </c>
      <c r="G110" s="39" t="s">
        <v>201</v>
      </c>
      <c r="H110" s="30" t="s">
        <v>576</v>
      </c>
      <c r="I110" s="30" t="s">
        <v>93</v>
      </c>
      <c r="J110" s="14"/>
      <c r="K110" s="14"/>
      <c r="L110" s="14"/>
      <c r="M110" s="14"/>
      <c r="N110" s="30" t="s">
        <v>148</v>
      </c>
      <c r="O110" s="30" t="s">
        <v>918</v>
      </c>
      <c r="P110" s="39" t="s">
        <v>72</v>
      </c>
      <c r="Q110" s="14"/>
      <c r="R110" s="30" t="s">
        <v>95</v>
      </c>
      <c r="S110" s="14"/>
      <c r="T110" s="14"/>
      <c r="U110" s="14"/>
      <c r="V110" s="30"/>
      <c r="W110" s="30" t="s">
        <v>925</v>
      </c>
      <c r="X110" s="30">
        <v>1</v>
      </c>
      <c r="Y110" s="14"/>
      <c r="Z110" s="30"/>
      <c r="AA110" s="30">
        <v>5</v>
      </c>
      <c r="AB110" s="14"/>
      <c r="AC110" s="14"/>
      <c r="AD110" s="30" t="s">
        <v>926</v>
      </c>
    </row>
    <row r="111" spans="1:30">
      <c r="A111" s="30" t="s">
        <v>927</v>
      </c>
      <c r="B111" s="37" t="s">
        <v>928</v>
      </c>
      <c r="C111" s="30" t="s">
        <v>929</v>
      </c>
      <c r="D111" s="30" t="s">
        <v>539</v>
      </c>
      <c r="E111" s="30" t="s">
        <v>930</v>
      </c>
      <c r="F111" s="30" t="s">
        <v>931</v>
      </c>
      <c r="G111" s="39" t="s">
        <v>201</v>
      </c>
      <c r="H111" s="30" t="s">
        <v>576</v>
      </c>
      <c r="I111" s="39" t="s">
        <v>93</v>
      </c>
      <c r="J111" s="14"/>
      <c r="K111" s="14"/>
      <c r="L111" s="14"/>
      <c r="M111" s="14"/>
      <c r="N111" s="30" t="s">
        <v>39</v>
      </c>
      <c r="O111" s="30" t="s">
        <v>932</v>
      </c>
      <c r="P111" s="30" t="s">
        <v>933</v>
      </c>
      <c r="Q111" s="14"/>
      <c r="R111" s="14" t="s">
        <v>43</v>
      </c>
      <c r="S111" s="14"/>
      <c r="T111" s="14"/>
      <c r="U111" s="14"/>
      <c r="V111" s="14"/>
      <c r="W111" s="30" t="s">
        <v>934</v>
      </c>
      <c r="X111" s="30"/>
      <c r="Y111" s="30"/>
      <c r="Z111" s="14"/>
      <c r="AA111" s="30"/>
      <c r="AB111" s="14"/>
      <c r="AC111" s="14"/>
      <c r="AD111" s="30" t="s">
        <v>935</v>
      </c>
    </row>
    <row r="112" spans="1:30">
      <c r="A112" s="30" t="s">
        <v>936</v>
      </c>
      <c r="B112" s="37" t="s">
        <v>937</v>
      </c>
      <c r="C112" s="30" t="s">
        <v>938</v>
      </c>
      <c r="D112" s="39" t="s">
        <v>64</v>
      </c>
      <c r="E112" s="30" t="s">
        <v>939</v>
      </c>
      <c r="F112" s="39" t="s">
        <v>230</v>
      </c>
      <c r="G112" s="39" t="s">
        <v>100</v>
      </c>
      <c r="H112" s="30" t="s">
        <v>52</v>
      </c>
      <c r="I112" s="30" t="s">
        <v>37</v>
      </c>
      <c r="J112" s="14"/>
      <c r="K112" s="14"/>
      <c r="L112" s="14"/>
      <c r="M112" s="14"/>
      <c r="N112" s="30" t="s">
        <v>39</v>
      </c>
      <c r="O112" s="30" t="s">
        <v>685</v>
      </c>
      <c r="P112" s="30" t="s">
        <v>933</v>
      </c>
      <c r="Q112" s="14"/>
      <c r="R112" s="14" t="s">
        <v>43</v>
      </c>
      <c r="S112" s="14"/>
      <c r="T112" s="14"/>
      <c r="U112" s="14"/>
      <c r="V112" s="14"/>
      <c r="W112" s="30" t="s">
        <v>940</v>
      </c>
      <c r="X112" s="30">
        <v>1</v>
      </c>
      <c r="Y112" s="14"/>
      <c r="Z112" s="30">
        <v>2021</v>
      </c>
      <c r="AA112" s="30">
        <v>5</v>
      </c>
      <c r="AB112" s="14"/>
      <c r="AC112" s="14"/>
      <c r="AD112" s="14"/>
    </row>
    <row r="113" spans="1:30">
      <c r="A113" s="30" t="s">
        <v>941</v>
      </c>
      <c r="B113" s="30" t="s">
        <v>942</v>
      </c>
      <c r="C113" s="30" t="s">
        <v>943</v>
      </c>
      <c r="D113" s="39" t="s">
        <v>64</v>
      </c>
      <c r="E113" s="30" t="s">
        <v>944</v>
      </c>
      <c r="F113" s="30" t="s">
        <v>945</v>
      </c>
      <c r="G113" s="39" t="s">
        <v>100</v>
      </c>
      <c r="H113" s="39" t="s">
        <v>67</v>
      </c>
      <c r="I113" s="30" t="s">
        <v>93</v>
      </c>
      <c r="J113" s="14"/>
      <c r="K113" s="14"/>
      <c r="L113" s="14"/>
      <c r="M113" s="14"/>
      <c r="N113" s="30" t="s">
        <v>39</v>
      </c>
      <c r="O113" s="30" t="s">
        <v>685</v>
      </c>
      <c r="P113" s="39" t="s">
        <v>167</v>
      </c>
      <c r="Q113" s="14"/>
      <c r="R113" s="30" t="s">
        <v>57</v>
      </c>
      <c r="S113" s="14"/>
      <c r="T113" s="14"/>
      <c r="U113" s="14"/>
      <c r="V113" s="14"/>
      <c r="W113" s="30" t="s">
        <v>940</v>
      </c>
      <c r="X113" s="30">
        <v>1</v>
      </c>
      <c r="Y113" s="14"/>
      <c r="Z113" s="14"/>
      <c r="AA113" s="30">
        <v>5</v>
      </c>
      <c r="AB113" s="14"/>
      <c r="AC113" s="14"/>
      <c r="AD113" s="30" t="s">
        <v>946</v>
      </c>
    </row>
  </sheetData>
  <dataValidations count="2">
    <dataValidation type="textLength" operator="lessThanOrEqual" allowBlank="1" showInputMessage="1" showErrorMessage="1" sqref="G60:G63 I60:J60 R60:R62 I61 C60:C63" xr:uid="{00000000-0002-0000-0000-000000000000}">
      <formula1>1000</formula1>
      <formula2>0</formula2>
    </dataValidation>
    <dataValidation type="textLength" operator="lessThan" allowBlank="1" showInputMessage="1" showErrorMessage="1" sqref="A60:B63" xr:uid="{00000000-0002-0000-0000-000001000000}">
      <formula1>150</formula1>
      <formula2>0</formula2>
    </dataValidation>
  </dataValidations>
  <hyperlinks>
    <hyperlink ref="B2" r:id="rId1" xr:uid="{00000000-0004-0000-0000-000000000000}"/>
    <hyperlink ref="B9" r:id="rId2" xr:uid="{00000000-0004-0000-0000-000001000000}"/>
    <hyperlink ref="B12" r:id="rId3" xr:uid="{00000000-0004-0000-0000-000002000000}"/>
    <hyperlink ref="B21" r:id="rId4" xr:uid="{00000000-0004-0000-0000-000003000000}"/>
    <hyperlink ref="B22" r:id="rId5" xr:uid="{00000000-0004-0000-0000-000004000000}"/>
    <hyperlink ref="B23" r:id="rId6" xr:uid="{00000000-0004-0000-0000-000005000000}"/>
    <hyperlink ref="B24" r:id="rId7" xr:uid="{00000000-0004-0000-0000-000006000000}"/>
    <hyperlink ref="B28" r:id="rId8" xr:uid="{00000000-0004-0000-0000-000007000000}"/>
    <hyperlink ref="B31" r:id="rId9" xr:uid="{00000000-0004-0000-0000-000008000000}"/>
    <hyperlink ref="B38" r:id="rId10" xr:uid="{00000000-0004-0000-0000-000009000000}"/>
    <hyperlink ref="B40" r:id="rId11" xr:uid="{00000000-0004-0000-0000-00000A000000}"/>
    <hyperlink ref="B44" r:id="rId12" xr:uid="{00000000-0004-0000-0000-00000B000000}"/>
    <hyperlink ref="B55" r:id="rId13" xr:uid="{00000000-0004-0000-0000-00000C000000}"/>
    <hyperlink ref="B64" r:id="rId14" xr:uid="{00000000-0004-0000-0000-00000D000000}"/>
    <hyperlink ref="B65" r:id="rId15" xr:uid="{00000000-0004-0000-0000-00000E000000}"/>
    <hyperlink ref="B66" r:id="rId16" xr:uid="{00000000-0004-0000-0000-00000F000000}"/>
    <hyperlink ref="B68" r:id="rId17" xr:uid="{00000000-0004-0000-0000-000010000000}"/>
    <hyperlink ref="B71" r:id="rId18" xr:uid="{00000000-0004-0000-0000-000011000000}"/>
    <hyperlink ref="B79" r:id="rId19" xr:uid="{00000000-0004-0000-0000-000012000000}"/>
    <hyperlink ref="B80" r:id="rId20" xr:uid="{00000000-0004-0000-0000-000013000000}"/>
    <hyperlink ref="B81" r:id="rId21" xr:uid="{00000000-0004-0000-0000-000014000000}"/>
    <hyperlink ref="B82" r:id="rId22" xr:uid="{00000000-0004-0000-0000-000015000000}"/>
    <hyperlink ref="T82" r:id="rId23" xr:uid="{00000000-0004-0000-0000-000016000000}"/>
    <hyperlink ref="B83" r:id="rId24" xr:uid="{00000000-0004-0000-0000-000017000000}"/>
    <hyperlink ref="B84" r:id="rId25" xr:uid="{00000000-0004-0000-0000-000018000000}"/>
    <hyperlink ref="B85" r:id="rId26" xr:uid="{00000000-0004-0000-0000-000019000000}"/>
    <hyperlink ref="T88" r:id="rId27" xr:uid="{00000000-0004-0000-0000-00001A000000}"/>
    <hyperlink ref="B90" r:id="rId28" xr:uid="{00000000-0004-0000-0000-00001B000000}"/>
    <hyperlink ref="B93" r:id="rId29" xr:uid="{00000000-0004-0000-0000-00001C000000}"/>
    <hyperlink ref="B94" r:id="rId30" xr:uid="{00000000-0004-0000-0000-00001D000000}"/>
    <hyperlink ref="B96" r:id="rId31" xr:uid="{00000000-0004-0000-0000-00001E000000}"/>
    <hyperlink ref="B97" r:id="rId32" xr:uid="{00000000-0004-0000-0000-00001F000000}"/>
    <hyperlink ref="B99" r:id="rId33" xr:uid="{00000000-0004-0000-0000-000020000000}"/>
    <hyperlink ref="B100" r:id="rId34" xr:uid="{00000000-0004-0000-0000-000021000000}"/>
    <hyperlink ref="B101" r:id="rId35" xr:uid="{00000000-0004-0000-0000-000022000000}"/>
    <hyperlink ref="B102" r:id="rId36" xr:uid="{00000000-0004-0000-0000-000023000000}"/>
    <hyperlink ref="B103" r:id="rId37" xr:uid="{00000000-0004-0000-0000-000024000000}"/>
    <hyperlink ref="B104" r:id="rId38" xr:uid="{00000000-0004-0000-0000-000025000000}"/>
    <hyperlink ref="B106" r:id="rId39" xr:uid="{00000000-0004-0000-0000-000026000000}"/>
    <hyperlink ref="B107" r:id="rId40" xr:uid="{00000000-0004-0000-0000-000027000000}"/>
    <hyperlink ref="T107" r:id="rId41" xr:uid="{00000000-0004-0000-0000-000028000000}"/>
    <hyperlink ref="B108" r:id="rId42" xr:uid="{00000000-0004-0000-0000-000029000000}"/>
    <hyperlink ref="B109" r:id="rId43" xr:uid="{00000000-0004-0000-0000-00002A000000}"/>
    <hyperlink ref="B111" r:id="rId44" xr:uid="{00000000-0004-0000-0000-00002B000000}"/>
    <hyperlink ref="B112" r:id="rId45" xr:uid="{00000000-0004-0000-0000-00002C000000}"/>
  </hyperlinks>
  <pageMargins left="0.7" right="0.7" top="0.75" bottom="0.75" header="0.511811023622047" footer="0.511811023622047"/>
  <pageSetup paperSize="9" orientation="portrait" horizontalDpi="300" verticalDpi="300"/>
  <legacyDrawing r:id="rId46"/>
  <tableParts count="1">
    <tablePart r:id="rId4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D94"/>
  <sheetViews>
    <sheetView zoomScaleNormal="100" workbookViewId="0">
      <pane xSplit="1" ySplit="1" topLeftCell="B2" activePane="bottomRight" state="frozen"/>
      <selection pane="topRight" activeCell="B1" sqref="B1"/>
      <selection pane="bottomLeft" activeCell="A2" sqref="A2"/>
      <selection pane="bottomRight" activeCell="W77" sqref="W77"/>
    </sheetView>
  </sheetViews>
  <sheetFormatPr defaultColWidth="10.83203125" defaultRowHeight="15.5"/>
  <cols>
    <col min="1" max="1" width="24.6640625" customWidth="1"/>
    <col min="2" max="2" width="26.5" customWidth="1"/>
    <col min="3" max="3" width="25.1640625" style="1" customWidth="1"/>
    <col min="4" max="4" width="29.83203125" customWidth="1"/>
    <col min="5" max="5" width="41.83203125" customWidth="1"/>
    <col min="6" max="6" width="37" customWidth="1"/>
    <col min="7" max="7" width="18.6640625" customWidth="1"/>
    <col min="8" max="8" width="43.83203125" customWidth="1"/>
    <col min="9" max="10" width="30" customWidth="1"/>
    <col min="11" max="12" width="16.1640625" customWidth="1"/>
    <col min="13" max="13" width="21.5" customWidth="1"/>
    <col min="14" max="14" width="25.83203125" customWidth="1"/>
    <col min="15" max="16" width="11" customWidth="1"/>
    <col min="17" max="17" width="25.5" style="2" customWidth="1"/>
    <col min="18" max="18" width="25.5" customWidth="1"/>
    <col min="19" max="21" width="23.83203125" customWidth="1"/>
    <col min="22" max="22" width="13.5" customWidth="1"/>
    <col min="23" max="23" width="72.83203125" customWidth="1"/>
    <col min="24" max="27" width="11" customWidth="1"/>
    <col min="28" max="28" width="16.6640625" customWidth="1"/>
    <col min="29" max="30" width="23" customWidth="1"/>
    <col min="31" max="1018" width="10.83203125" style="3"/>
  </cols>
  <sheetData>
    <row r="1" spans="1:30" s="4" customFormat="1" ht="61.5" customHeight="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947</v>
      </c>
      <c r="T1" s="5" t="s">
        <v>19</v>
      </c>
      <c r="U1" s="5" t="s">
        <v>20</v>
      </c>
      <c r="V1" s="5" t="s">
        <v>21</v>
      </c>
      <c r="W1" s="5" t="s">
        <v>22</v>
      </c>
      <c r="X1" s="5" t="s">
        <v>23</v>
      </c>
      <c r="Y1" s="5" t="s">
        <v>24</v>
      </c>
      <c r="Z1" s="5" t="s">
        <v>25</v>
      </c>
      <c r="AA1" s="5" t="s">
        <v>26</v>
      </c>
      <c r="AB1" s="5" t="s">
        <v>27</v>
      </c>
      <c r="AC1" s="5" t="s">
        <v>28</v>
      </c>
      <c r="AD1" s="4" t="s">
        <v>29</v>
      </c>
    </row>
    <row r="2" spans="1:30" ht="121.5" customHeight="1">
      <c r="A2" t="s">
        <v>30</v>
      </c>
      <c r="B2" s="10" t="s">
        <v>31</v>
      </c>
      <c r="C2" s="11" t="s">
        <v>32</v>
      </c>
      <c r="D2" t="s">
        <v>33</v>
      </c>
      <c r="E2" s="11" t="s">
        <v>30</v>
      </c>
      <c r="F2" t="s">
        <v>34</v>
      </c>
      <c r="G2" s="11" t="s">
        <v>35</v>
      </c>
      <c r="H2" t="s">
        <v>36</v>
      </c>
      <c r="I2" t="s">
        <v>37</v>
      </c>
      <c r="J2" t="s">
        <v>38</v>
      </c>
      <c r="N2" t="s">
        <v>39</v>
      </c>
      <c r="O2" t="s">
        <v>40</v>
      </c>
      <c r="Q2" t="s">
        <v>41</v>
      </c>
      <c r="R2" t="s">
        <v>42</v>
      </c>
      <c r="W2" t="s">
        <v>948</v>
      </c>
      <c r="X2">
        <v>1</v>
      </c>
      <c r="Z2" t="s">
        <v>43</v>
      </c>
      <c r="AA2">
        <v>5</v>
      </c>
      <c r="AD2" t="s">
        <v>44</v>
      </c>
    </row>
    <row r="3" spans="1:30">
      <c r="A3" t="s">
        <v>45</v>
      </c>
      <c r="B3" t="s">
        <v>46</v>
      </c>
      <c r="C3" s="1" t="s">
        <v>47</v>
      </c>
      <c r="D3" t="s">
        <v>48</v>
      </c>
      <c r="E3" t="s">
        <v>49</v>
      </c>
      <c r="F3" t="s">
        <v>50</v>
      </c>
      <c r="G3" t="s">
        <v>51</v>
      </c>
      <c r="H3" t="s">
        <v>52</v>
      </c>
      <c r="I3" t="s">
        <v>53</v>
      </c>
      <c r="K3" t="s">
        <v>54</v>
      </c>
      <c r="N3" t="s">
        <v>39</v>
      </c>
      <c r="O3" t="s">
        <v>55</v>
      </c>
      <c r="P3" t="s">
        <v>56</v>
      </c>
      <c r="Q3" s="2" t="s">
        <v>41</v>
      </c>
      <c r="R3" t="s">
        <v>57</v>
      </c>
      <c r="V3" t="s">
        <v>58</v>
      </c>
      <c r="W3" t="s">
        <v>949</v>
      </c>
      <c r="X3">
        <v>1</v>
      </c>
      <c r="Z3">
        <v>1996</v>
      </c>
      <c r="AA3">
        <v>5</v>
      </c>
      <c r="AD3" t="s">
        <v>60</v>
      </c>
    </row>
    <row r="4" spans="1:30">
      <c r="A4" t="s">
        <v>61</v>
      </c>
      <c r="B4" t="s">
        <v>62</v>
      </c>
      <c r="C4" s="1" t="s">
        <v>63</v>
      </c>
      <c r="D4" t="s">
        <v>64</v>
      </c>
      <c r="E4" t="s">
        <v>65</v>
      </c>
      <c r="F4" t="s">
        <v>66</v>
      </c>
      <c r="G4" t="s">
        <v>51</v>
      </c>
      <c r="H4" t="s">
        <v>67</v>
      </c>
      <c r="I4" t="s">
        <v>68</v>
      </c>
      <c r="K4" t="s">
        <v>69</v>
      </c>
      <c r="L4" t="s">
        <v>70</v>
      </c>
      <c r="M4" t="s">
        <v>71</v>
      </c>
      <c r="N4" t="s">
        <v>39</v>
      </c>
      <c r="O4" t="s">
        <v>55</v>
      </c>
      <c r="P4" t="s">
        <v>72</v>
      </c>
      <c r="Q4" s="2" t="s">
        <v>41</v>
      </c>
      <c r="R4" t="s">
        <v>57</v>
      </c>
      <c r="V4" t="s">
        <v>73</v>
      </c>
      <c r="W4" t="s">
        <v>950</v>
      </c>
      <c r="X4">
        <v>1</v>
      </c>
      <c r="Z4">
        <v>1999</v>
      </c>
      <c r="AA4">
        <v>5</v>
      </c>
      <c r="AD4" t="s">
        <v>75</v>
      </c>
    </row>
    <row r="5" spans="1:30">
      <c r="A5" t="s">
        <v>76</v>
      </c>
      <c r="B5" t="s">
        <v>77</v>
      </c>
      <c r="C5" s="1" t="s">
        <v>78</v>
      </c>
      <c r="D5" t="s">
        <v>64</v>
      </c>
      <c r="E5" t="s">
        <v>79</v>
      </c>
      <c r="F5" t="s">
        <v>51</v>
      </c>
      <c r="G5" t="s">
        <v>51</v>
      </c>
      <c r="H5" t="s">
        <v>80</v>
      </c>
      <c r="I5" t="s">
        <v>53</v>
      </c>
      <c r="K5" t="s">
        <v>81</v>
      </c>
      <c r="L5" t="s">
        <v>82</v>
      </c>
      <c r="M5" t="s">
        <v>83</v>
      </c>
      <c r="N5" t="s">
        <v>39</v>
      </c>
      <c r="O5" t="s">
        <v>55</v>
      </c>
      <c r="P5" t="s">
        <v>84</v>
      </c>
      <c r="Q5" s="2" t="s">
        <v>41</v>
      </c>
      <c r="R5" t="s">
        <v>57</v>
      </c>
      <c r="W5" t="s">
        <v>951</v>
      </c>
      <c r="X5">
        <v>1</v>
      </c>
      <c r="Z5">
        <v>1979</v>
      </c>
      <c r="AA5">
        <v>5</v>
      </c>
      <c r="AD5" t="s">
        <v>86</v>
      </c>
    </row>
    <row r="6" spans="1:30">
      <c r="A6" t="s">
        <v>87</v>
      </c>
      <c r="B6" t="s">
        <v>88</v>
      </c>
      <c r="C6" s="1" t="s">
        <v>89</v>
      </c>
      <c r="D6" t="s">
        <v>90</v>
      </c>
      <c r="E6" t="s">
        <v>91</v>
      </c>
      <c r="F6" t="s">
        <v>51</v>
      </c>
      <c r="G6" t="s">
        <v>92</v>
      </c>
      <c r="H6" t="s">
        <v>36</v>
      </c>
      <c r="I6" t="s">
        <v>93</v>
      </c>
      <c r="N6" t="s">
        <v>94</v>
      </c>
      <c r="O6" t="s">
        <v>40</v>
      </c>
      <c r="Q6" t="s">
        <v>43</v>
      </c>
      <c r="R6" t="s">
        <v>95</v>
      </c>
      <c r="W6" t="s">
        <v>948</v>
      </c>
      <c r="X6">
        <v>1</v>
      </c>
      <c r="Z6" t="s">
        <v>43</v>
      </c>
      <c r="AA6">
        <v>5</v>
      </c>
      <c r="AD6" t="s">
        <v>96</v>
      </c>
    </row>
    <row r="7" spans="1:30">
      <c r="A7" t="s">
        <v>97</v>
      </c>
      <c r="B7" t="s">
        <v>98</v>
      </c>
      <c r="C7" s="1" t="s">
        <v>99</v>
      </c>
      <c r="D7" t="s">
        <v>90</v>
      </c>
      <c r="E7" t="s">
        <v>91</v>
      </c>
      <c r="F7" t="s">
        <v>34</v>
      </c>
      <c r="G7" t="s">
        <v>100</v>
      </c>
      <c r="H7" t="s">
        <v>36</v>
      </c>
      <c r="I7" t="s">
        <v>93</v>
      </c>
      <c r="N7" t="s">
        <v>94</v>
      </c>
      <c r="O7" t="s">
        <v>40</v>
      </c>
      <c r="Q7" t="s">
        <v>43</v>
      </c>
      <c r="R7" t="s">
        <v>95</v>
      </c>
      <c r="W7" t="s">
        <v>948</v>
      </c>
      <c r="X7">
        <v>1</v>
      </c>
      <c r="Z7" t="s">
        <v>43</v>
      </c>
      <c r="AA7">
        <v>5</v>
      </c>
      <c r="AD7" t="s">
        <v>101</v>
      </c>
    </row>
    <row r="8" spans="1:30">
      <c r="A8" t="s">
        <v>102</v>
      </c>
      <c r="B8" t="s">
        <v>103</v>
      </c>
      <c r="C8" s="1" t="s">
        <v>104</v>
      </c>
      <c r="D8" t="s">
        <v>64</v>
      </c>
      <c r="E8" t="s">
        <v>105</v>
      </c>
      <c r="F8" t="s">
        <v>106</v>
      </c>
      <c r="G8" t="s">
        <v>100</v>
      </c>
      <c r="H8" t="s">
        <v>80</v>
      </c>
      <c r="I8" t="s">
        <v>53</v>
      </c>
      <c r="K8" t="s">
        <v>107</v>
      </c>
      <c r="L8" t="s">
        <v>108</v>
      </c>
      <c r="N8" t="s">
        <v>39</v>
      </c>
      <c r="O8" t="s">
        <v>55</v>
      </c>
      <c r="P8" t="s">
        <v>109</v>
      </c>
      <c r="Q8" s="2" t="s">
        <v>41</v>
      </c>
      <c r="R8" t="s">
        <v>110</v>
      </c>
      <c r="S8" t="s">
        <v>111</v>
      </c>
      <c r="W8" s="47" t="s">
        <v>952</v>
      </c>
      <c r="X8">
        <v>1</v>
      </c>
      <c r="Z8">
        <v>2022</v>
      </c>
      <c r="AA8">
        <v>5</v>
      </c>
      <c r="AD8" t="s">
        <v>113</v>
      </c>
    </row>
    <row r="9" spans="1:30" ht="31.5" customHeight="1">
      <c r="A9" t="s">
        <v>114</v>
      </c>
      <c r="B9" s="10" t="s">
        <v>115</v>
      </c>
      <c r="C9" s="11" t="s">
        <v>116</v>
      </c>
      <c r="D9" t="s">
        <v>90</v>
      </c>
      <c r="E9" s="11" t="s">
        <v>117</v>
      </c>
      <c r="F9" t="s">
        <v>51</v>
      </c>
      <c r="G9" t="s">
        <v>118</v>
      </c>
      <c r="I9" t="s">
        <v>93</v>
      </c>
      <c r="N9" t="s">
        <v>94</v>
      </c>
      <c r="O9" t="s">
        <v>40</v>
      </c>
      <c r="Q9" t="s">
        <v>43</v>
      </c>
      <c r="R9" t="s">
        <v>95</v>
      </c>
      <c r="W9" t="s">
        <v>948</v>
      </c>
      <c r="X9">
        <v>1</v>
      </c>
      <c r="Z9">
        <v>2005</v>
      </c>
      <c r="AA9">
        <v>5</v>
      </c>
      <c r="AD9" t="s">
        <v>119</v>
      </c>
    </row>
    <row r="10" spans="1:30">
      <c r="A10" t="s">
        <v>120</v>
      </c>
      <c r="C10" s="1" t="s">
        <v>121</v>
      </c>
      <c r="D10" t="s">
        <v>33</v>
      </c>
      <c r="E10" t="s">
        <v>122</v>
      </c>
      <c r="F10" t="s">
        <v>123</v>
      </c>
      <c r="G10" t="s">
        <v>124</v>
      </c>
      <c r="H10" t="s">
        <v>125</v>
      </c>
      <c r="I10" t="s">
        <v>126</v>
      </c>
      <c r="K10" t="s">
        <v>120</v>
      </c>
      <c r="L10" t="s">
        <v>127</v>
      </c>
      <c r="N10" t="s">
        <v>128</v>
      </c>
      <c r="O10" t="s">
        <v>55</v>
      </c>
      <c r="P10" t="s">
        <v>84</v>
      </c>
      <c r="Q10" s="2" t="s">
        <v>41</v>
      </c>
      <c r="R10" t="s">
        <v>110</v>
      </c>
      <c r="W10" t="s">
        <v>953</v>
      </c>
      <c r="Z10">
        <v>2000</v>
      </c>
      <c r="AA10">
        <v>5</v>
      </c>
      <c r="AD10" t="s">
        <v>130</v>
      </c>
    </row>
    <row r="11" spans="1:30">
      <c r="A11" t="s">
        <v>131</v>
      </c>
      <c r="C11" s="1" t="s">
        <v>132</v>
      </c>
      <c r="D11" t="s">
        <v>48</v>
      </c>
      <c r="F11" t="s">
        <v>133</v>
      </c>
      <c r="G11" t="s">
        <v>134</v>
      </c>
      <c r="H11" t="s">
        <v>80</v>
      </c>
      <c r="I11" t="s">
        <v>53</v>
      </c>
      <c r="K11" t="s">
        <v>135</v>
      </c>
      <c r="M11" t="s">
        <v>136</v>
      </c>
      <c r="N11" t="s">
        <v>137</v>
      </c>
      <c r="O11" t="s">
        <v>55</v>
      </c>
      <c r="P11" t="s">
        <v>84</v>
      </c>
      <c r="Q11" s="2" t="s">
        <v>41</v>
      </c>
      <c r="R11" t="s">
        <v>138</v>
      </c>
      <c r="W11" t="s">
        <v>954</v>
      </c>
      <c r="X11">
        <v>1</v>
      </c>
      <c r="AA11">
        <v>5</v>
      </c>
    </row>
    <row r="12" spans="1:30">
      <c r="A12" t="s">
        <v>140</v>
      </c>
      <c r="B12" s="12" t="s">
        <v>141</v>
      </c>
      <c r="C12" s="1" t="s">
        <v>142</v>
      </c>
      <c r="D12" t="s">
        <v>48</v>
      </c>
      <c r="E12" t="s">
        <v>143</v>
      </c>
      <c r="F12" t="s">
        <v>123</v>
      </c>
      <c r="G12" t="s">
        <v>144</v>
      </c>
      <c r="H12" t="s">
        <v>955</v>
      </c>
      <c r="I12" t="s">
        <v>146</v>
      </c>
      <c r="K12" t="s">
        <v>147</v>
      </c>
      <c r="N12" t="s">
        <v>148</v>
      </c>
      <c r="O12" t="s">
        <v>55</v>
      </c>
      <c r="P12" t="s">
        <v>84</v>
      </c>
      <c r="Q12" s="2" t="s">
        <v>149</v>
      </c>
      <c r="R12" t="s">
        <v>110</v>
      </c>
      <c r="S12" t="s">
        <v>150</v>
      </c>
      <c r="W12" t="s">
        <v>956</v>
      </c>
      <c r="X12">
        <v>1</v>
      </c>
      <c r="Z12">
        <v>2020</v>
      </c>
      <c r="AA12">
        <v>5</v>
      </c>
      <c r="AD12" t="s">
        <v>152</v>
      </c>
    </row>
    <row r="13" spans="1:30">
      <c r="A13" t="s">
        <v>153</v>
      </c>
      <c r="B13" t="s">
        <v>154</v>
      </c>
      <c r="C13" s="1" t="s">
        <v>155</v>
      </c>
      <c r="D13" t="s">
        <v>33</v>
      </c>
      <c r="E13" t="s">
        <v>156</v>
      </c>
      <c r="F13" t="s">
        <v>50</v>
      </c>
      <c r="G13" t="s">
        <v>100</v>
      </c>
      <c r="H13" t="s">
        <v>52</v>
      </c>
      <c r="I13" t="s">
        <v>53</v>
      </c>
      <c r="N13" t="s">
        <v>39</v>
      </c>
      <c r="O13" t="s">
        <v>55</v>
      </c>
      <c r="P13" t="s">
        <v>157</v>
      </c>
      <c r="Q13" s="2" t="s">
        <v>158</v>
      </c>
      <c r="R13" t="s">
        <v>57</v>
      </c>
      <c r="W13" t="s">
        <v>957</v>
      </c>
      <c r="X13">
        <v>1</v>
      </c>
      <c r="Z13">
        <v>1998</v>
      </c>
      <c r="AA13">
        <v>5</v>
      </c>
      <c r="AD13" t="s">
        <v>160</v>
      </c>
    </row>
    <row r="14" spans="1:30">
      <c r="A14" t="s">
        <v>161</v>
      </c>
      <c r="B14" t="s">
        <v>162</v>
      </c>
      <c r="C14" s="1" t="s">
        <v>163</v>
      </c>
      <c r="D14" t="s">
        <v>164</v>
      </c>
      <c r="E14" t="s">
        <v>165</v>
      </c>
      <c r="F14" t="s">
        <v>166</v>
      </c>
      <c r="G14" t="s">
        <v>51</v>
      </c>
      <c r="H14" t="s">
        <v>80</v>
      </c>
      <c r="I14" t="s">
        <v>53</v>
      </c>
      <c r="N14" t="s">
        <v>39</v>
      </c>
      <c r="O14" t="s">
        <v>55</v>
      </c>
      <c r="P14" t="s">
        <v>167</v>
      </c>
      <c r="Q14" s="2" t="s">
        <v>168</v>
      </c>
      <c r="R14" t="s">
        <v>57</v>
      </c>
      <c r="W14" t="s">
        <v>958</v>
      </c>
      <c r="X14">
        <v>1</v>
      </c>
      <c r="Z14">
        <v>2008</v>
      </c>
      <c r="AA14">
        <v>5</v>
      </c>
      <c r="AD14" t="s">
        <v>170</v>
      </c>
    </row>
    <row r="15" spans="1:30">
      <c r="A15" t="s">
        <v>171</v>
      </c>
      <c r="B15" t="s">
        <v>172</v>
      </c>
      <c r="C15" s="1" t="s">
        <v>173</v>
      </c>
      <c r="D15" t="s">
        <v>33</v>
      </c>
      <c r="E15" t="s">
        <v>174</v>
      </c>
      <c r="F15" t="s">
        <v>50</v>
      </c>
      <c r="G15" t="s">
        <v>51</v>
      </c>
      <c r="H15" t="s">
        <v>52</v>
      </c>
      <c r="I15" t="s">
        <v>53</v>
      </c>
      <c r="K15" t="s">
        <v>175</v>
      </c>
      <c r="N15" t="s">
        <v>39</v>
      </c>
      <c r="O15" t="s">
        <v>55</v>
      </c>
      <c r="P15" t="s">
        <v>176</v>
      </c>
      <c r="Q15" s="2" t="s">
        <v>177</v>
      </c>
      <c r="R15" t="s">
        <v>57</v>
      </c>
      <c r="W15" t="s">
        <v>959</v>
      </c>
      <c r="X15">
        <v>1</v>
      </c>
      <c r="Z15">
        <v>1997</v>
      </c>
      <c r="AA15">
        <v>5</v>
      </c>
      <c r="AD15" t="s">
        <v>179</v>
      </c>
    </row>
    <row r="16" spans="1:30">
      <c r="A16" t="s">
        <v>180</v>
      </c>
      <c r="B16" t="s">
        <v>181</v>
      </c>
      <c r="C16" s="1" t="s">
        <v>182</v>
      </c>
      <c r="D16" t="s">
        <v>64</v>
      </c>
      <c r="E16" t="s">
        <v>183</v>
      </c>
      <c r="F16" t="s">
        <v>50</v>
      </c>
      <c r="G16" t="s">
        <v>51</v>
      </c>
      <c r="H16" t="s">
        <v>80</v>
      </c>
      <c r="I16" t="s">
        <v>146</v>
      </c>
      <c r="K16" t="s">
        <v>107</v>
      </c>
      <c r="N16" t="s">
        <v>39</v>
      </c>
      <c r="O16" t="s">
        <v>55</v>
      </c>
      <c r="P16" t="s">
        <v>109</v>
      </c>
      <c r="Q16" s="2" t="s">
        <v>41</v>
      </c>
      <c r="R16" t="s">
        <v>110</v>
      </c>
      <c r="S16" t="s">
        <v>184</v>
      </c>
      <c r="W16" s="47" t="s">
        <v>960</v>
      </c>
      <c r="X16">
        <v>1</v>
      </c>
      <c r="Z16">
        <v>2021</v>
      </c>
      <c r="AA16">
        <v>5</v>
      </c>
      <c r="AB16" t="s">
        <v>186</v>
      </c>
      <c r="AD16" t="s">
        <v>187</v>
      </c>
    </row>
    <row r="17" spans="1:30">
      <c r="A17" t="s">
        <v>188</v>
      </c>
      <c r="B17" t="s">
        <v>189</v>
      </c>
      <c r="C17" s="1" t="s">
        <v>190</v>
      </c>
      <c r="D17" t="s">
        <v>48</v>
      </c>
      <c r="E17" t="s">
        <v>191</v>
      </c>
      <c r="F17" t="s">
        <v>50</v>
      </c>
      <c r="G17" t="s">
        <v>51</v>
      </c>
      <c r="H17" t="s">
        <v>80</v>
      </c>
      <c r="I17" t="s">
        <v>68</v>
      </c>
      <c r="N17" t="s">
        <v>39</v>
      </c>
      <c r="O17" t="s">
        <v>55</v>
      </c>
      <c r="P17" t="s">
        <v>157</v>
      </c>
      <c r="Q17" s="2" t="s">
        <v>192</v>
      </c>
      <c r="R17" t="s">
        <v>57</v>
      </c>
      <c r="T17" t="s">
        <v>193</v>
      </c>
      <c r="W17" t="s">
        <v>961</v>
      </c>
      <c r="X17">
        <v>1</v>
      </c>
      <c r="Z17">
        <v>2008</v>
      </c>
      <c r="AA17">
        <v>5</v>
      </c>
      <c r="AD17" t="s">
        <v>195</v>
      </c>
    </row>
    <row r="18" spans="1:30">
      <c r="A18" t="s">
        <v>196</v>
      </c>
      <c r="B18" t="s">
        <v>197</v>
      </c>
      <c r="C18" s="1" t="s">
        <v>198</v>
      </c>
      <c r="D18" t="s">
        <v>48</v>
      </c>
      <c r="E18" t="s">
        <v>199</v>
      </c>
      <c r="F18" t="s">
        <v>200</v>
      </c>
      <c r="G18" t="s">
        <v>201</v>
      </c>
      <c r="H18" t="s">
        <v>202</v>
      </c>
      <c r="I18" t="s">
        <v>146</v>
      </c>
      <c r="K18" t="s">
        <v>203</v>
      </c>
      <c r="N18" t="s">
        <v>39</v>
      </c>
      <c r="O18" t="s">
        <v>55</v>
      </c>
      <c r="P18" t="s">
        <v>84</v>
      </c>
      <c r="Q18" s="2" t="s">
        <v>41</v>
      </c>
      <c r="R18" t="s">
        <v>110</v>
      </c>
      <c r="S18" t="s">
        <v>204</v>
      </c>
      <c r="W18" s="47" t="s">
        <v>962</v>
      </c>
      <c r="X18">
        <v>1</v>
      </c>
      <c r="Z18">
        <v>2009</v>
      </c>
      <c r="AA18">
        <v>5</v>
      </c>
      <c r="AD18" t="s">
        <v>206</v>
      </c>
    </row>
    <row r="19" spans="1:30">
      <c r="A19" t="s">
        <v>207</v>
      </c>
      <c r="B19" t="s">
        <v>208</v>
      </c>
      <c r="C19" s="1" t="s">
        <v>209</v>
      </c>
      <c r="D19" t="s">
        <v>90</v>
      </c>
      <c r="E19" t="s">
        <v>91</v>
      </c>
      <c r="F19" t="s">
        <v>51</v>
      </c>
      <c r="G19" t="s">
        <v>51</v>
      </c>
      <c r="H19" t="s">
        <v>36</v>
      </c>
      <c r="I19" t="s">
        <v>93</v>
      </c>
      <c r="N19" t="s">
        <v>39</v>
      </c>
      <c r="O19" t="s">
        <v>40</v>
      </c>
      <c r="Q19" t="s">
        <v>43</v>
      </c>
      <c r="R19" t="s">
        <v>95</v>
      </c>
      <c r="W19" t="s">
        <v>948</v>
      </c>
      <c r="X19">
        <v>1</v>
      </c>
      <c r="Z19" t="s">
        <v>43</v>
      </c>
      <c r="AA19">
        <v>5</v>
      </c>
      <c r="AD19" t="s">
        <v>210</v>
      </c>
    </row>
    <row r="20" spans="1:30" ht="46.5">
      <c r="A20" t="s">
        <v>211</v>
      </c>
      <c r="B20" t="s">
        <v>212</v>
      </c>
      <c r="C20" s="1" t="s">
        <v>213</v>
      </c>
      <c r="D20" t="s">
        <v>64</v>
      </c>
      <c r="E20" s="11" t="s">
        <v>214</v>
      </c>
      <c r="F20" t="s">
        <v>50</v>
      </c>
      <c r="G20" t="s">
        <v>201</v>
      </c>
      <c r="H20" t="s">
        <v>80</v>
      </c>
      <c r="I20" t="s">
        <v>126</v>
      </c>
      <c r="J20" t="s">
        <v>215</v>
      </c>
      <c r="N20" t="s">
        <v>39</v>
      </c>
      <c r="O20" t="s">
        <v>55</v>
      </c>
      <c r="P20" t="s">
        <v>176</v>
      </c>
      <c r="Q20" s="2" t="s">
        <v>43</v>
      </c>
      <c r="R20" t="s">
        <v>57</v>
      </c>
      <c r="W20" t="s">
        <v>951</v>
      </c>
      <c r="X20">
        <v>1</v>
      </c>
      <c r="AA20">
        <v>5</v>
      </c>
      <c r="AB20" t="s">
        <v>216</v>
      </c>
      <c r="AD20" t="s">
        <v>217</v>
      </c>
    </row>
    <row r="21" spans="1:30">
      <c r="A21" t="s">
        <v>218</v>
      </c>
      <c r="B21" s="15" t="s">
        <v>219</v>
      </c>
      <c r="C21" s="1" t="s">
        <v>220</v>
      </c>
      <c r="D21" t="s">
        <v>64</v>
      </c>
      <c r="E21" t="s">
        <v>221</v>
      </c>
      <c r="F21" t="s">
        <v>106</v>
      </c>
      <c r="G21" t="s">
        <v>51</v>
      </c>
      <c r="H21" t="s">
        <v>80</v>
      </c>
      <c r="I21" t="s">
        <v>146</v>
      </c>
      <c r="K21" t="s">
        <v>222</v>
      </c>
      <c r="N21" t="s">
        <v>39</v>
      </c>
      <c r="O21" t="s">
        <v>55</v>
      </c>
      <c r="P21" t="s">
        <v>84</v>
      </c>
      <c r="Q21" s="2" t="s">
        <v>41</v>
      </c>
      <c r="R21" t="s">
        <v>110</v>
      </c>
      <c r="S21" t="s">
        <v>223</v>
      </c>
      <c r="W21" s="47" t="s">
        <v>963</v>
      </c>
      <c r="X21">
        <v>1</v>
      </c>
      <c r="Z21">
        <v>2001</v>
      </c>
      <c r="AA21">
        <v>5</v>
      </c>
      <c r="AD21" t="s">
        <v>225</v>
      </c>
    </row>
    <row r="22" spans="1:30">
      <c r="A22" t="s">
        <v>226</v>
      </c>
      <c r="B22" s="15" t="s">
        <v>227</v>
      </c>
      <c r="C22" s="1" t="s">
        <v>228</v>
      </c>
      <c r="D22" t="s">
        <v>229</v>
      </c>
      <c r="E22" t="s">
        <v>122</v>
      </c>
      <c r="F22" t="s">
        <v>230</v>
      </c>
      <c r="G22" t="s">
        <v>100</v>
      </c>
      <c r="H22" t="s">
        <v>67</v>
      </c>
      <c r="I22" t="s">
        <v>53</v>
      </c>
      <c r="K22" t="s">
        <v>222</v>
      </c>
      <c r="N22" t="s">
        <v>39</v>
      </c>
      <c r="O22" t="s">
        <v>55</v>
      </c>
      <c r="P22" t="s">
        <v>84</v>
      </c>
      <c r="Q22" s="2" t="s">
        <v>41</v>
      </c>
      <c r="R22" t="s">
        <v>57</v>
      </c>
      <c r="V22" t="s">
        <v>231</v>
      </c>
      <c r="W22" t="s">
        <v>964</v>
      </c>
      <c r="X22">
        <v>1</v>
      </c>
      <c r="Z22">
        <v>1985</v>
      </c>
      <c r="AA22">
        <v>5</v>
      </c>
      <c r="AD22" t="s">
        <v>233</v>
      </c>
    </row>
    <row r="23" spans="1:30">
      <c r="A23" t="s">
        <v>234</v>
      </c>
      <c r="B23" s="15" t="s">
        <v>235</v>
      </c>
      <c r="C23" s="1" t="s">
        <v>236</v>
      </c>
      <c r="D23" t="s">
        <v>237</v>
      </c>
      <c r="E23" t="s">
        <v>238</v>
      </c>
      <c r="F23" t="s">
        <v>239</v>
      </c>
      <c r="G23" t="s">
        <v>100</v>
      </c>
      <c r="H23" t="s">
        <v>52</v>
      </c>
      <c r="I23" t="s">
        <v>53</v>
      </c>
      <c r="N23" t="s">
        <v>39</v>
      </c>
      <c r="O23" t="s">
        <v>55</v>
      </c>
      <c r="P23" t="s">
        <v>240</v>
      </c>
      <c r="Q23" s="2" t="s">
        <v>41</v>
      </c>
      <c r="R23" t="s">
        <v>57</v>
      </c>
      <c r="T23" t="s">
        <v>241</v>
      </c>
      <c r="V23" t="s">
        <v>242</v>
      </c>
      <c r="W23" t="s">
        <v>965</v>
      </c>
      <c r="X23">
        <v>1</v>
      </c>
      <c r="Z23">
        <v>1979</v>
      </c>
      <c r="AA23">
        <v>5</v>
      </c>
      <c r="AD23" t="s">
        <v>244</v>
      </c>
    </row>
    <row r="24" spans="1:30">
      <c r="A24" t="s">
        <v>245</v>
      </c>
      <c r="B24" s="12" t="s">
        <v>246</v>
      </c>
      <c r="C24" s="1" t="s">
        <v>247</v>
      </c>
      <c r="D24" t="s">
        <v>33</v>
      </c>
      <c r="E24" t="s">
        <v>248</v>
      </c>
      <c r="F24" t="s">
        <v>106</v>
      </c>
      <c r="G24" t="s">
        <v>51</v>
      </c>
      <c r="H24" t="s">
        <v>202</v>
      </c>
      <c r="I24" t="s">
        <v>146</v>
      </c>
      <c r="K24" t="s">
        <v>203</v>
      </c>
      <c r="N24" t="s">
        <v>94</v>
      </c>
      <c r="O24" t="s">
        <v>55</v>
      </c>
      <c r="P24" t="s">
        <v>84</v>
      </c>
      <c r="Q24" s="2" t="s">
        <v>249</v>
      </c>
      <c r="R24" t="s">
        <v>110</v>
      </c>
      <c r="S24" t="s">
        <v>250</v>
      </c>
      <c r="W24" t="s">
        <v>959</v>
      </c>
      <c r="X24">
        <v>1</v>
      </c>
      <c r="Z24">
        <v>2019</v>
      </c>
      <c r="AA24">
        <v>5</v>
      </c>
      <c r="AD24" t="s">
        <v>251</v>
      </c>
    </row>
    <row r="25" spans="1:30">
      <c r="A25" t="s">
        <v>252</v>
      </c>
      <c r="B25" t="s">
        <v>253</v>
      </c>
      <c r="C25" s="1" t="s">
        <v>254</v>
      </c>
      <c r="D25" t="s">
        <v>237</v>
      </c>
      <c r="E25" t="s">
        <v>255</v>
      </c>
      <c r="F25" t="s">
        <v>256</v>
      </c>
      <c r="G25" t="s">
        <v>201</v>
      </c>
      <c r="H25" t="s">
        <v>257</v>
      </c>
      <c r="I25" t="s">
        <v>53</v>
      </c>
      <c r="K25" t="s">
        <v>258</v>
      </c>
      <c r="L25" t="s">
        <v>259</v>
      </c>
      <c r="M25" t="s">
        <v>260</v>
      </c>
      <c r="N25" t="s">
        <v>39</v>
      </c>
      <c r="O25" t="s">
        <v>55</v>
      </c>
      <c r="P25" t="s">
        <v>84</v>
      </c>
      <c r="Q25" s="2" t="s">
        <v>41</v>
      </c>
      <c r="R25" t="s">
        <v>261</v>
      </c>
      <c r="S25" t="s">
        <v>262</v>
      </c>
      <c r="T25" t="s">
        <v>263</v>
      </c>
      <c r="W25" s="47" t="s">
        <v>966</v>
      </c>
      <c r="X25">
        <v>1</v>
      </c>
      <c r="Z25">
        <v>2014</v>
      </c>
      <c r="AA25">
        <v>5</v>
      </c>
      <c r="AD25" t="s">
        <v>265</v>
      </c>
    </row>
    <row r="26" spans="1:30">
      <c r="A26" t="s">
        <v>266</v>
      </c>
      <c r="B26" t="s">
        <v>267</v>
      </c>
      <c r="C26" s="1" t="s">
        <v>268</v>
      </c>
      <c r="D26" t="s">
        <v>48</v>
      </c>
      <c r="E26" t="s">
        <v>269</v>
      </c>
      <c r="F26" t="s">
        <v>50</v>
      </c>
      <c r="G26" t="s">
        <v>51</v>
      </c>
      <c r="H26" t="s">
        <v>52</v>
      </c>
      <c r="I26" t="s">
        <v>126</v>
      </c>
      <c r="J26" t="s">
        <v>270</v>
      </c>
      <c r="N26" t="s">
        <v>39</v>
      </c>
      <c r="O26" t="s">
        <v>55</v>
      </c>
      <c r="P26" t="s">
        <v>84</v>
      </c>
      <c r="Q26" s="2" t="s">
        <v>271</v>
      </c>
      <c r="R26" t="s">
        <v>57</v>
      </c>
      <c r="T26" t="s">
        <v>272</v>
      </c>
      <c r="W26" t="s">
        <v>967</v>
      </c>
      <c r="X26">
        <v>1</v>
      </c>
      <c r="Z26">
        <v>2007</v>
      </c>
      <c r="AA26">
        <v>5</v>
      </c>
      <c r="AD26" t="s">
        <v>274</v>
      </c>
    </row>
    <row r="27" spans="1:30">
      <c r="A27" t="s">
        <v>275</v>
      </c>
      <c r="B27" t="s">
        <v>276</v>
      </c>
      <c r="C27" s="1" t="s">
        <v>277</v>
      </c>
      <c r="D27" t="s">
        <v>64</v>
      </c>
      <c r="E27" t="s">
        <v>278</v>
      </c>
      <c r="F27" t="s">
        <v>106</v>
      </c>
      <c r="G27" t="s">
        <v>100</v>
      </c>
      <c r="H27" t="s">
        <v>80</v>
      </c>
      <c r="I27" t="s">
        <v>53</v>
      </c>
      <c r="N27" t="s">
        <v>39</v>
      </c>
      <c r="O27" t="s">
        <v>55</v>
      </c>
      <c r="P27" t="s">
        <v>109</v>
      </c>
      <c r="Q27" s="2" t="s">
        <v>43</v>
      </c>
      <c r="R27" t="s">
        <v>57</v>
      </c>
      <c r="W27" t="s">
        <v>958</v>
      </c>
      <c r="X27">
        <v>1</v>
      </c>
      <c r="Z27">
        <v>1998</v>
      </c>
      <c r="AA27">
        <v>5</v>
      </c>
      <c r="AD27" t="s">
        <v>279</v>
      </c>
    </row>
    <row r="28" spans="1:30" ht="12.75" customHeight="1">
      <c r="A28" t="s">
        <v>280</v>
      </c>
      <c r="B28" s="10" t="s">
        <v>281</v>
      </c>
      <c r="C28" s="11" t="s">
        <v>282</v>
      </c>
      <c r="D28" t="s">
        <v>33</v>
      </c>
      <c r="E28" s="11" t="s">
        <v>283</v>
      </c>
      <c r="F28" t="s">
        <v>51</v>
      </c>
      <c r="G28" s="11" t="s">
        <v>284</v>
      </c>
      <c r="H28" t="s">
        <v>36</v>
      </c>
      <c r="I28" t="s">
        <v>93</v>
      </c>
      <c r="N28" t="s">
        <v>39</v>
      </c>
      <c r="O28" t="s">
        <v>40</v>
      </c>
      <c r="Q28" t="s">
        <v>43</v>
      </c>
      <c r="R28" t="s">
        <v>42</v>
      </c>
      <c r="W28" t="s">
        <v>948</v>
      </c>
      <c r="X28">
        <v>1</v>
      </c>
      <c r="Z28">
        <v>2016</v>
      </c>
      <c r="AA28">
        <v>5</v>
      </c>
      <c r="AD28" t="s">
        <v>285</v>
      </c>
    </row>
    <row r="29" spans="1:30" ht="12.75" customHeight="1">
      <c r="A29" t="s">
        <v>286</v>
      </c>
      <c r="B29" t="s">
        <v>287</v>
      </c>
      <c r="C29" s="1" t="s">
        <v>288</v>
      </c>
      <c r="D29" t="s">
        <v>48</v>
      </c>
      <c r="E29" t="s">
        <v>289</v>
      </c>
      <c r="F29" t="s">
        <v>290</v>
      </c>
      <c r="G29" t="s">
        <v>100</v>
      </c>
      <c r="H29" t="s">
        <v>202</v>
      </c>
      <c r="I29" t="s">
        <v>146</v>
      </c>
      <c r="K29" t="s">
        <v>291</v>
      </c>
      <c r="L29" t="s">
        <v>292</v>
      </c>
      <c r="M29" t="s">
        <v>293</v>
      </c>
      <c r="N29" t="s">
        <v>39</v>
      </c>
      <c r="O29" t="s">
        <v>55</v>
      </c>
      <c r="P29" t="s">
        <v>84</v>
      </c>
      <c r="Q29" s="2" t="s">
        <v>41</v>
      </c>
      <c r="R29" t="s">
        <v>261</v>
      </c>
      <c r="S29" t="s">
        <v>294</v>
      </c>
      <c r="T29" t="s">
        <v>263</v>
      </c>
      <c r="W29" s="47" t="s">
        <v>968</v>
      </c>
      <c r="X29">
        <v>1</v>
      </c>
      <c r="Z29">
        <v>2013</v>
      </c>
      <c r="AA29">
        <v>5</v>
      </c>
      <c r="AD29" t="s">
        <v>296</v>
      </c>
    </row>
    <row r="30" spans="1:30" ht="12.75" customHeight="1">
      <c r="A30" t="s">
        <v>297</v>
      </c>
      <c r="B30" t="s">
        <v>298</v>
      </c>
      <c r="C30" s="1" t="s">
        <v>299</v>
      </c>
      <c r="D30" t="s">
        <v>48</v>
      </c>
      <c r="E30" t="s">
        <v>300</v>
      </c>
      <c r="F30" t="s">
        <v>50</v>
      </c>
      <c r="G30" t="s">
        <v>51</v>
      </c>
      <c r="H30" t="s">
        <v>202</v>
      </c>
      <c r="I30" t="s">
        <v>146</v>
      </c>
      <c r="K30" t="s">
        <v>147</v>
      </c>
      <c r="N30" t="s">
        <v>137</v>
      </c>
      <c r="O30" t="s">
        <v>55</v>
      </c>
      <c r="P30" t="s">
        <v>157</v>
      </c>
      <c r="Q30" s="2" t="s">
        <v>301</v>
      </c>
      <c r="R30" t="s">
        <v>110</v>
      </c>
      <c r="U30" t="s">
        <v>302</v>
      </c>
      <c r="V30" t="s">
        <v>303</v>
      </c>
      <c r="W30" t="s">
        <v>958</v>
      </c>
      <c r="X30">
        <v>1</v>
      </c>
      <c r="Z30">
        <v>2015</v>
      </c>
      <c r="AA30">
        <v>5</v>
      </c>
      <c r="AD30" t="s">
        <v>304</v>
      </c>
    </row>
    <row r="31" spans="1:30" ht="12.75" customHeight="1">
      <c r="A31" t="s">
        <v>305</v>
      </c>
      <c r="B31" s="10" t="s">
        <v>306</v>
      </c>
      <c r="C31" s="11" t="s">
        <v>307</v>
      </c>
      <c r="D31" t="s">
        <v>33</v>
      </c>
      <c r="E31" t="s">
        <v>308</v>
      </c>
      <c r="F31" t="s">
        <v>309</v>
      </c>
      <c r="G31" s="11" t="s">
        <v>35</v>
      </c>
      <c r="H31" t="s">
        <v>36</v>
      </c>
      <c r="I31" t="s">
        <v>37</v>
      </c>
      <c r="N31" t="s">
        <v>39</v>
      </c>
      <c r="O31" t="s">
        <v>40</v>
      </c>
      <c r="Q31" t="s">
        <v>41</v>
      </c>
      <c r="R31" t="s">
        <v>42</v>
      </c>
      <c r="W31" t="s">
        <v>948</v>
      </c>
      <c r="X31">
        <v>1</v>
      </c>
      <c r="Z31" t="s">
        <v>43</v>
      </c>
      <c r="AA31">
        <v>5</v>
      </c>
      <c r="AD31" t="s">
        <v>310</v>
      </c>
    </row>
    <row r="32" spans="1:30">
      <c r="A32" t="s">
        <v>311</v>
      </c>
      <c r="B32" t="s">
        <v>312</v>
      </c>
      <c r="C32" s="1" t="s">
        <v>313</v>
      </c>
      <c r="D32" t="s">
        <v>314</v>
      </c>
      <c r="E32" t="s">
        <v>91</v>
      </c>
      <c r="F32" t="s">
        <v>51</v>
      </c>
      <c r="G32" t="s">
        <v>315</v>
      </c>
      <c r="H32" t="s">
        <v>36</v>
      </c>
      <c r="I32" t="s">
        <v>93</v>
      </c>
      <c r="N32" t="s">
        <v>39</v>
      </c>
      <c r="O32" t="s">
        <v>40</v>
      </c>
      <c r="Q32" t="s">
        <v>43</v>
      </c>
      <c r="R32" t="s">
        <v>95</v>
      </c>
      <c r="W32" t="s">
        <v>948</v>
      </c>
      <c r="X32">
        <v>1</v>
      </c>
      <c r="Z32" t="s">
        <v>43</v>
      </c>
      <c r="AD32" t="s">
        <v>316</v>
      </c>
    </row>
    <row r="33" spans="1:30">
      <c r="A33" t="s">
        <v>317</v>
      </c>
      <c r="B33" t="s">
        <v>318</v>
      </c>
      <c r="C33" s="1" t="s">
        <v>319</v>
      </c>
      <c r="D33" t="s">
        <v>229</v>
      </c>
      <c r="E33" t="s">
        <v>317</v>
      </c>
      <c r="F33" t="s">
        <v>290</v>
      </c>
      <c r="G33" t="s">
        <v>100</v>
      </c>
      <c r="H33" t="s">
        <v>257</v>
      </c>
      <c r="I33" t="s">
        <v>53</v>
      </c>
      <c r="K33" t="s">
        <v>320</v>
      </c>
      <c r="L33" t="s">
        <v>321</v>
      </c>
      <c r="M33" t="s">
        <v>322</v>
      </c>
      <c r="N33" t="s">
        <v>39</v>
      </c>
      <c r="O33" t="s">
        <v>55</v>
      </c>
      <c r="P33" t="s">
        <v>84</v>
      </c>
      <c r="Q33" s="2" t="s">
        <v>41</v>
      </c>
      <c r="R33" t="s">
        <v>261</v>
      </c>
      <c r="S33" t="s">
        <v>83</v>
      </c>
      <c r="T33" t="s">
        <v>323</v>
      </c>
      <c r="W33" t="s">
        <v>969</v>
      </c>
      <c r="X33">
        <v>1</v>
      </c>
      <c r="Z33">
        <v>2006</v>
      </c>
      <c r="AA33">
        <v>5</v>
      </c>
      <c r="AD33" t="s">
        <v>325</v>
      </c>
    </row>
    <row r="34" spans="1:30">
      <c r="A34" t="s">
        <v>326</v>
      </c>
      <c r="B34" t="s">
        <v>327</v>
      </c>
      <c r="C34" s="1" t="s">
        <v>328</v>
      </c>
      <c r="D34" t="s">
        <v>90</v>
      </c>
      <c r="E34" t="s">
        <v>329</v>
      </c>
      <c r="F34" t="s">
        <v>50</v>
      </c>
      <c r="G34" t="s">
        <v>51</v>
      </c>
      <c r="H34" t="s">
        <v>52</v>
      </c>
      <c r="I34" t="s">
        <v>53</v>
      </c>
      <c r="K34" t="s">
        <v>54</v>
      </c>
      <c r="L34" t="s">
        <v>330</v>
      </c>
      <c r="N34" t="s">
        <v>39</v>
      </c>
      <c r="O34" t="s">
        <v>55</v>
      </c>
      <c r="P34" t="s">
        <v>240</v>
      </c>
      <c r="Q34" s="2" t="s">
        <v>331</v>
      </c>
      <c r="R34" t="s">
        <v>57</v>
      </c>
      <c r="U34" t="s">
        <v>332</v>
      </c>
      <c r="W34" t="s">
        <v>970</v>
      </c>
      <c r="X34">
        <v>1</v>
      </c>
      <c r="AA34">
        <v>5</v>
      </c>
      <c r="AD34" t="s">
        <v>334</v>
      </c>
    </row>
    <row r="35" spans="1:30">
      <c r="A35" t="s">
        <v>335</v>
      </c>
      <c r="B35" t="s">
        <v>336</v>
      </c>
      <c r="C35" s="1" t="s">
        <v>337</v>
      </c>
      <c r="D35" t="s">
        <v>48</v>
      </c>
      <c r="E35" t="s">
        <v>338</v>
      </c>
      <c r="F35" t="s">
        <v>123</v>
      </c>
      <c r="G35" t="s">
        <v>100</v>
      </c>
      <c r="H35" t="s">
        <v>202</v>
      </c>
      <c r="I35" t="s">
        <v>126</v>
      </c>
      <c r="K35" t="s">
        <v>339</v>
      </c>
      <c r="N35" t="s">
        <v>128</v>
      </c>
      <c r="O35" t="s">
        <v>55</v>
      </c>
      <c r="P35" t="s">
        <v>84</v>
      </c>
      <c r="Q35" s="2" t="s">
        <v>41</v>
      </c>
      <c r="R35" t="s">
        <v>57</v>
      </c>
      <c r="V35" t="s">
        <v>340</v>
      </c>
      <c r="W35" t="s">
        <v>971</v>
      </c>
      <c r="X35">
        <v>1</v>
      </c>
      <c r="Z35">
        <v>1984</v>
      </c>
      <c r="AA35">
        <v>5</v>
      </c>
      <c r="AD35" t="s">
        <v>342</v>
      </c>
    </row>
    <row r="36" spans="1:30">
      <c r="A36" t="s">
        <v>175</v>
      </c>
      <c r="B36" t="s">
        <v>343</v>
      </c>
      <c r="C36" s="1" t="s">
        <v>344</v>
      </c>
      <c r="D36" t="s">
        <v>64</v>
      </c>
      <c r="E36" t="s">
        <v>248</v>
      </c>
      <c r="F36" t="s">
        <v>239</v>
      </c>
      <c r="G36" t="s">
        <v>100</v>
      </c>
      <c r="H36" t="s">
        <v>202</v>
      </c>
      <c r="I36" t="s">
        <v>126</v>
      </c>
      <c r="K36" t="s">
        <v>175</v>
      </c>
      <c r="N36" t="s">
        <v>128</v>
      </c>
      <c r="O36" t="s">
        <v>55</v>
      </c>
      <c r="P36" t="s">
        <v>84</v>
      </c>
      <c r="Q36" s="2" t="s">
        <v>41</v>
      </c>
      <c r="R36" t="s">
        <v>110</v>
      </c>
      <c r="S36" t="s">
        <v>345</v>
      </c>
      <c r="W36" s="47" t="s">
        <v>972</v>
      </c>
      <c r="X36">
        <v>1</v>
      </c>
      <c r="Z36">
        <v>1997</v>
      </c>
      <c r="AA36">
        <v>5</v>
      </c>
      <c r="AD36" t="s">
        <v>347</v>
      </c>
    </row>
    <row r="37" spans="1:30">
      <c r="A37" t="s">
        <v>348</v>
      </c>
      <c r="B37" t="s">
        <v>349</v>
      </c>
      <c r="C37" s="1" t="s">
        <v>350</v>
      </c>
      <c r="D37" t="s">
        <v>351</v>
      </c>
      <c r="E37" t="s">
        <v>352</v>
      </c>
      <c r="F37" t="s">
        <v>230</v>
      </c>
      <c r="G37" t="s">
        <v>201</v>
      </c>
      <c r="H37" s="11" t="s">
        <v>67</v>
      </c>
      <c r="I37" t="s">
        <v>93</v>
      </c>
      <c r="N37" t="s">
        <v>39</v>
      </c>
      <c r="O37" t="s">
        <v>55</v>
      </c>
      <c r="P37" t="s">
        <v>353</v>
      </c>
      <c r="Q37" s="2" t="s">
        <v>41</v>
      </c>
      <c r="R37" t="s">
        <v>57</v>
      </c>
      <c r="W37" t="s">
        <v>973</v>
      </c>
      <c r="X37">
        <v>1</v>
      </c>
      <c r="Z37" t="s">
        <v>43</v>
      </c>
      <c r="AA37">
        <v>5</v>
      </c>
      <c r="AD37" t="s">
        <v>355</v>
      </c>
    </row>
    <row r="38" spans="1:30">
      <c r="A38" t="s">
        <v>356</v>
      </c>
      <c r="B38" s="15" t="s">
        <v>357</v>
      </c>
      <c r="C38" s="1" t="s">
        <v>358</v>
      </c>
      <c r="D38" t="s">
        <v>64</v>
      </c>
      <c r="E38" t="s">
        <v>359</v>
      </c>
      <c r="F38" t="s">
        <v>256</v>
      </c>
      <c r="G38" t="s">
        <v>201</v>
      </c>
      <c r="H38" t="s">
        <v>80</v>
      </c>
      <c r="I38" t="s">
        <v>360</v>
      </c>
      <c r="K38" t="s">
        <v>361</v>
      </c>
      <c r="N38" t="s">
        <v>39</v>
      </c>
      <c r="O38" t="s">
        <v>55</v>
      </c>
      <c r="P38" t="s">
        <v>362</v>
      </c>
      <c r="Q38" s="2" t="s">
        <v>363</v>
      </c>
      <c r="R38" t="s">
        <v>261</v>
      </c>
      <c r="V38" t="s">
        <v>364</v>
      </c>
      <c r="W38" t="s">
        <v>974</v>
      </c>
      <c r="X38">
        <v>1</v>
      </c>
      <c r="Z38" t="s">
        <v>366</v>
      </c>
      <c r="AA38">
        <v>5</v>
      </c>
      <c r="AD38" t="s">
        <v>367</v>
      </c>
    </row>
    <row r="39" spans="1:30">
      <c r="A39" t="s">
        <v>368</v>
      </c>
      <c r="B39" t="s">
        <v>369</v>
      </c>
      <c r="C39" s="1" t="s">
        <v>370</v>
      </c>
      <c r="D39" t="s">
        <v>64</v>
      </c>
      <c r="E39" t="s">
        <v>371</v>
      </c>
      <c r="F39" t="s">
        <v>106</v>
      </c>
      <c r="G39" t="s">
        <v>100</v>
      </c>
      <c r="H39" t="s">
        <v>80</v>
      </c>
      <c r="I39" t="s">
        <v>372</v>
      </c>
      <c r="J39" t="s">
        <v>373</v>
      </c>
      <c r="K39" t="s">
        <v>222</v>
      </c>
      <c r="N39" t="s">
        <v>39</v>
      </c>
      <c r="O39" t="s">
        <v>55</v>
      </c>
      <c r="P39" t="s">
        <v>109</v>
      </c>
      <c r="Q39" s="2" t="s">
        <v>41</v>
      </c>
      <c r="R39" t="s">
        <v>110</v>
      </c>
      <c r="T39" t="s">
        <v>374</v>
      </c>
      <c r="W39" t="s">
        <v>959</v>
      </c>
      <c r="X39">
        <v>1</v>
      </c>
      <c r="Z39" t="s">
        <v>375</v>
      </c>
      <c r="AA39">
        <v>5</v>
      </c>
      <c r="AB39" t="s">
        <v>376</v>
      </c>
      <c r="AD39" t="s">
        <v>377</v>
      </c>
    </row>
    <row r="40" spans="1:30">
      <c r="A40" t="s">
        <v>378</v>
      </c>
      <c r="B40" s="12" t="s">
        <v>379</v>
      </c>
      <c r="C40" s="1" t="s">
        <v>380</v>
      </c>
      <c r="D40" t="s">
        <v>381</v>
      </c>
      <c r="E40" t="s">
        <v>382</v>
      </c>
      <c r="F40" t="s">
        <v>50</v>
      </c>
      <c r="G40" t="s">
        <v>51</v>
      </c>
      <c r="H40" t="s">
        <v>80</v>
      </c>
      <c r="I40" t="s">
        <v>146</v>
      </c>
      <c r="K40" t="s">
        <v>107</v>
      </c>
      <c r="N40" t="s">
        <v>39</v>
      </c>
      <c r="O40" t="s">
        <v>55</v>
      </c>
      <c r="P40" t="s">
        <v>383</v>
      </c>
      <c r="Q40" s="2" t="s">
        <v>384</v>
      </c>
      <c r="R40" t="s">
        <v>110</v>
      </c>
      <c r="S40" t="s">
        <v>184</v>
      </c>
      <c r="V40" t="s">
        <v>385</v>
      </c>
      <c r="W40" t="s">
        <v>958</v>
      </c>
      <c r="X40">
        <v>1</v>
      </c>
      <c r="Z40">
        <v>2015</v>
      </c>
      <c r="AA40">
        <v>5</v>
      </c>
      <c r="AD40" t="s">
        <v>386</v>
      </c>
    </row>
    <row r="41" spans="1:30">
      <c r="A41" t="s">
        <v>387</v>
      </c>
      <c r="B41" t="s">
        <v>388</v>
      </c>
      <c r="C41" s="1" t="s">
        <v>389</v>
      </c>
      <c r="D41" t="s">
        <v>48</v>
      </c>
      <c r="E41" t="s">
        <v>390</v>
      </c>
      <c r="F41" t="s">
        <v>123</v>
      </c>
      <c r="G41" t="s">
        <v>100</v>
      </c>
      <c r="H41" t="s">
        <v>202</v>
      </c>
      <c r="I41" t="s">
        <v>146</v>
      </c>
      <c r="K41" t="s">
        <v>391</v>
      </c>
      <c r="L41" t="s">
        <v>392</v>
      </c>
      <c r="N41" t="s">
        <v>39</v>
      </c>
      <c r="O41" t="s">
        <v>55</v>
      </c>
      <c r="P41" t="s">
        <v>84</v>
      </c>
      <c r="Q41" s="2" t="s">
        <v>41</v>
      </c>
      <c r="R41" t="s">
        <v>110</v>
      </c>
      <c r="S41" t="s">
        <v>393</v>
      </c>
      <c r="W41" t="s">
        <v>975</v>
      </c>
      <c r="X41">
        <v>1</v>
      </c>
      <c r="Z41">
        <v>2006</v>
      </c>
      <c r="AA41">
        <v>5</v>
      </c>
      <c r="AD41" t="s">
        <v>395</v>
      </c>
    </row>
    <row r="42" spans="1:30">
      <c r="A42" t="s">
        <v>396</v>
      </c>
      <c r="B42" t="s">
        <v>397</v>
      </c>
      <c r="C42" s="1" t="s">
        <v>398</v>
      </c>
      <c r="D42" t="s">
        <v>48</v>
      </c>
      <c r="E42" t="s">
        <v>399</v>
      </c>
      <c r="F42" t="s">
        <v>239</v>
      </c>
      <c r="G42" t="s">
        <v>100</v>
      </c>
      <c r="H42" t="s">
        <v>202</v>
      </c>
      <c r="I42" t="s">
        <v>53</v>
      </c>
      <c r="K42" t="s">
        <v>400</v>
      </c>
      <c r="L42" t="s">
        <v>401</v>
      </c>
      <c r="N42" t="s">
        <v>39</v>
      </c>
      <c r="O42" t="s">
        <v>55</v>
      </c>
      <c r="P42" t="s">
        <v>84</v>
      </c>
      <c r="Q42" s="2" t="s">
        <v>41</v>
      </c>
      <c r="R42" t="s">
        <v>110</v>
      </c>
      <c r="S42" t="s">
        <v>402</v>
      </c>
      <c r="W42" s="47" t="s">
        <v>976</v>
      </c>
      <c r="X42">
        <v>1</v>
      </c>
      <c r="Z42">
        <v>2008</v>
      </c>
      <c r="AA42">
        <v>5</v>
      </c>
      <c r="AD42" t="s">
        <v>404</v>
      </c>
    </row>
    <row r="43" spans="1:30">
      <c r="A43" t="s">
        <v>405</v>
      </c>
      <c r="B43" t="s">
        <v>406</v>
      </c>
      <c r="C43" s="1" t="s">
        <v>407</v>
      </c>
      <c r="D43" t="s">
        <v>48</v>
      </c>
      <c r="E43" t="s">
        <v>408</v>
      </c>
      <c r="F43" t="s">
        <v>230</v>
      </c>
      <c r="G43" t="s">
        <v>100</v>
      </c>
      <c r="H43" t="s">
        <v>257</v>
      </c>
      <c r="I43" t="s">
        <v>360</v>
      </c>
      <c r="K43" t="s">
        <v>203</v>
      </c>
      <c r="L43" t="s">
        <v>127</v>
      </c>
      <c r="M43" t="s">
        <v>405</v>
      </c>
      <c r="N43" t="s">
        <v>39</v>
      </c>
      <c r="O43" t="s">
        <v>55</v>
      </c>
      <c r="P43" t="s">
        <v>84</v>
      </c>
      <c r="Q43" s="2" t="s">
        <v>41</v>
      </c>
      <c r="R43" t="s">
        <v>110</v>
      </c>
      <c r="S43" s="11" t="s">
        <v>409</v>
      </c>
      <c r="T43" t="s">
        <v>410</v>
      </c>
      <c r="W43" s="47" t="s">
        <v>977</v>
      </c>
      <c r="X43">
        <v>1</v>
      </c>
      <c r="Z43">
        <v>1989</v>
      </c>
      <c r="AA43">
        <v>5</v>
      </c>
      <c r="AD43" t="s">
        <v>412</v>
      </c>
    </row>
    <row r="44" spans="1:30" ht="46.5">
      <c r="A44" t="s">
        <v>107</v>
      </c>
      <c r="B44" s="15" t="s">
        <v>413</v>
      </c>
      <c r="C44" s="1" t="s">
        <v>414</v>
      </c>
      <c r="D44" t="s">
        <v>48</v>
      </c>
      <c r="E44" t="s">
        <v>415</v>
      </c>
      <c r="F44" t="s">
        <v>123</v>
      </c>
      <c r="G44" t="s">
        <v>100</v>
      </c>
      <c r="H44" t="s">
        <v>202</v>
      </c>
      <c r="I44" t="s">
        <v>126</v>
      </c>
      <c r="K44" t="s">
        <v>107</v>
      </c>
      <c r="N44" t="s">
        <v>128</v>
      </c>
      <c r="O44" t="s">
        <v>55</v>
      </c>
      <c r="P44" t="s">
        <v>84</v>
      </c>
      <c r="Q44" s="2" t="s">
        <v>41</v>
      </c>
      <c r="R44" t="s">
        <v>110</v>
      </c>
      <c r="S44" t="s">
        <v>416</v>
      </c>
      <c r="T44" t="s">
        <v>417</v>
      </c>
      <c r="V44" t="s">
        <v>418</v>
      </c>
      <c r="W44" s="48" t="s">
        <v>978</v>
      </c>
      <c r="X44">
        <v>1</v>
      </c>
      <c r="Z44">
        <v>1991</v>
      </c>
      <c r="AA44">
        <v>5</v>
      </c>
      <c r="AD44" t="s">
        <v>274</v>
      </c>
    </row>
    <row r="45" spans="1:30">
      <c r="A45" t="s">
        <v>73</v>
      </c>
      <c r="B45" t="s">
        <v>420</v>
      </c>
      <c r="C45" s="1" t="s">
        <v>421</v>
      </c>
      <c r="D45" t="s">
        <v>64</v>
      </c>
      <c r="E45" t="s">
        <v>422</v>
      </c>
      <c r="F45" t="s">
        <v>66</v>
      </c>
      <c r="G45" t="s">
        <v>51</v>
      </c>
      <c r="H45" t="s">
        <v>67</v>
      </c>
      <c r="I45" t="s">
        <v>53</v>
      </c>
      <c r="K45" t="s">
        <v>69</v>
      </c>
      <c r="L45" t="s">
        <v>423</v>
      </c>
      <c r="M45" t="s">
        <v>424</v>
      </c>
      <c r="N45" t="s">
        <v>39</v>
      </c>
      <c r="O45" t="s">
        <v>55</v>
      </c>
      <c r="P45" t="s">
        <v>72</v>
      </c>
      <c r="Q45" s="2" t="s">
        <v>41</v>
      </c>
      <c r="R45" t="s">
        <v>110</v>
      </c>
      <c r="S45" t="s">
        <v>425</v>
      </c>
      <c r="V45" t="s">
        <v>61</v>
      </c>
      <c r="W45" s="47" t="s">
        <v>979</v>
      </c>
      <c r="X45">
        <v>1</v>
      </c>
      <c r="Z45">
        <v>2009</v>
      </c>
      <c r="AA45">
        <v>5</v>
      </c>
      <c r="AD45" t="s">
        <v>427</v>
      </c>
    </row>
    <row r="46" spans="1:30" ht="15" customHeight="1">
      <c r="A46" t="s">
        <v>428</v>
      </c>
      <c r="B46" t="s">
        <v>429</v>
      </c>
      <c r="C46" s="1" t="s">
        <v>430</v>
      </c>
      <c r="D46" t="s">
        <v>48</v>
      </c>
      <c r="E46" t="s">
        <v>431</v>
      </c>
      <c r="F46" t="s">
        <v>239</v>
      </c>
      <c r="G46" t="s">
        <v>100</v>
      </c>
      <c r="H46" t="s">
        <v>202</v>
      </c>
      <c r="I46" t="s">
        <v>126</v>
      </c>
      <c r="K46" t="s">
        <v>432</v>
      </c>
      <c r="L46" t="s">
        <v>433</v>
      </c>
      <c r="N46" t="s">
        <v>128</v>
      </c>
      <c r="O46" t="s">
        <v>55</v>
      </c>
      <c r="P46" t="s">
        <v>84</v>
      </c>
      <c r="Q46" s="2" t="s">
        <v>41</v>
      </c>
      <c r="R46" t="s">
        <v>110</v>
      </c>
      <c r="S46" t="s">
        <v>425</v>
      </c>
      <c r="V46" t="s">
        <v>434</v>
      </c>
      <c r="W46" s="47" t="s">
        <v>980</v>
      </c>
      <c r="X46">
        <v>1</v>
      </c>
      <c r="Z46">
        <v>1993</v>
      </c>
      <c r="AA46">
        <v>5</v>
      </c>
      <c r="AD46" t="s">
        <v>436</v>
      </c>
    </row>
    <row r="47" spans="1:30">
      <c r="A47" t="s">
        <v>437</v>
      </c>
      <c r="B47" t="s">
        <v>438</v>
      </c>
      <c r="C47" s="1" t="s">
        <v>439</v>
      </c>
      <c r="D47" t="s">
        <v>48</v>
      </c>
      <c r="E47" t="s">
        <v>440</v>
      </c>
      <c r="F47" t="s">
        <v>50</v>
      </c>
      <c r="G47" t="s">
        <v>51</v>
      </c>
      <c r="H47" t="s">
        <v>80</v>
      </c>
      <c r="I47" t="s">
        <v>53</v>
      </c>
      <c r="N47" t="s">
        <v>39</v>
      </c>
      <c r="O47" t="s">
        <v>55</v>
      </c>
      <c r="P47" t="s">
        <v>56</v>
      </c>
      <c r="Q47" s="2" t="s">
        <v>331</v>
      </c>
      <c r="R47" t="s">
        <v>57</v>
      </c>
      <c r="T47" t="s">
        <v>441</v>
      </c>
      <c r="V47" t="s">
        <v>442</v>
      </c>
      <c r="W47" t="s">
        <v>970</v>
      </c>
      <c r="X47">
        <v>1</v>
      </c>
      <c r="AA47">
        <v>5</v>
      </c>
      <c r="AD47" t="s">
        <v>443</v>
      </c>
    </row>
    <row r="48" spans="1:30">
      <c r="A48" t="s">
        <v>444</v>
      </c>
      <c r="B48" t="s">
        <v>445</v>
      </c>
      <c r="C48" s="1" t="s">
        <v>446</v>
      </c>
      <c r="D48" t="s">
        <v>48</v>
      </c>
      <c r="E48" t="s">
        <v>269</v>
      </c>
      <c r="F48" t="s">
        <v>50</v>
      </c>
      <c r="G48" t="s">
        <v>51</v>
      </c>
      <c r="H48" t="s">
        <v>80</v>
      </c>
      <c r="I48" t="s">
        <v>53</v>
      </c>
      <c r="K48" t="s">
        <v>447</v>
      </c>
      <c r="L48" t="s">
        <v>448</v>
      </c>
      <c r="N48" t="s">
        <v>39</v>
      </c>
      <c r="O48" t="s">
        <v>55</v>
      </c>
      <c r="P48" t="s">
        <v>84</v>
      </c>
      <c r="Q48" s="2" t="s">
        <v>449</v>
      </c>
      <c r="R48" t="s">
        <v>57</v>
      </c>
      <c r="T48" t="s">
        <v>450</v>
      </c>
      <c r="W48" t="s">
        <v>967</v>
      </c>
      <c r="X48">
        <v>1</v>
      </c>
      <c r="Z48">
        <v>1998</v>
      </c>
      <c r="AA48">
        <v>5</v>
      </c>
      <c r="AD48" t="s">
        <v>451</v>
      </c>
    </row>
    <row r="49" spans="1:30">
      <c r="A49" t="s">
        <v>452</v>
      </c>
      <c r="B49" t="s">
        <v>453</v>
      </c>
      <c r="C49" s="1" t="s">
        <v>454</v>
      </c>
      <c r="D49" t="s">
        <v>90</v>
      </c>
      <c r="E49" t="s">
        <v>455</v>
      </c>
      <c r="F49" t="s">
        <v>133</v>
      </c>
      <c r="G49" t="s">
        <v>92</v>
      </c>
      <c r="H49" t="s">
        <v>36</v>
      </c>
      <c r="I49" t="s">
        <v>93</v>
      </c>
      <c r="N49" t="s">
        <v>39</v>
      </c>
      <c r="O49" t="s">
        <v>40</v>
      </c>
      <c r="P49" t="s">
        <v>383</v>
      </c>
      <c r="Q49" t="s">
        <v>43</v>
      </c>
      <c r="R49" t="s">
        <v>95</v>
      </c>
      <c r="W49" t="s">
        <v>948</v>
      </c>
      <c r="X49">
        <v>1</v>
      </c>
      <c r="Z49">
        <v>2019</v>
      </c>
      <c r="AA49">
        <v>5</v>
      </c>
      <c r="AD49" t="s">
        <v>456</v>
      </c>
    </row>
    <row r="50" spans="1:30">
      <c r="A50" t="s">
        <v>442</v>
      </c>
      <c r="B50" t="s">
        <v>457</v>
      </c>
      <c r="C50" s="1" t="s">
        <v>458</v>
      </c>
      <c r="D50" t="s">
        <v>48</v>
      </c>
      <c r="E50" t="s">
        <v>440</v>
      </c>
      <c r="F50" t="s">
        <v>50</v>
      </c>
      <c r="G50" t="s">
        <v>51</v>
      </c>
      <c r="H50" t="s">
        <v>80</v>
      </c>
      <c r="I50" t="s">
        <v>53</v>
      </c>
      <c r="N50" t="s">
        <v>39</v>
      </c>
      <c r="O50" t="s">
        <v>55</v>
      </c>
      <c r="P50" t="s">
        <v>56</v>
      </c>
      <c r="Q50" s="2" t="s">
        <v>331</v>
      </c>
      <c r="R50" t="s">
        <v>57</v>
      </c>
      <c r="T50" t="s">
        <v>441</v>
      </c>
      <c r="V50" t="s">
        <v>459</v>
      </c>
      <c r="W50" t="s">
        <v>970</v>
      </c>
      <c r="AD50" t="s">
        <v>460</v>
      </c>
    </row>
    <row r="51" spans="1:30">
      <c r="A51" t="s">
        <v>461</v>
      </c>
      <c r="B51" t="s">
        <v>462</v>
      </c>
      <c r="C51" s="1" t="s">
        <v>463</v>
      </c>
      <c r="D51" t="s">
        <v>48</v>
      </c>
      <c r="E51" t="s">
        <v>464</v>
      </c>
      <c r="F51" t="s">
        <v>50</v>
      </c>
      <c r="G51" t="s">
        <v>100</v>
      </c>
      <c r="H51" t="s">
        <v>52</v>
      </c>
      <c r="I51" t="s">
        <v>53</v>
      </c>
      <c r="N51" t="s">
        <v>39</v>
      </c>
      <c r="O51" t="s">
        <v>55</v>
      </c>
      <c r="P51" t="s">
        <v>109</v>
      </c>
      <c r="Q51" s="2" t="s">
        <v>41</v>
      </c>
      <c r="R51" t="s">
        <v>57</v>
      </c>
      <c r="U51" t="s">
        <v>465</v>
      </c>
      <c r="W51" t="s">
        <v>981</v>
      </c>
      <c r="X51">
        <v>1</v>
      </c>
      <c r="Z51">
        <v>2002</v>
      </c>
      <c r="AA51">
        <v>5</v>
      </c>
      <c r="AD51" t="s">
        <v>467</v>
      </c>
    </row>
    <row r="52" spans="1:30">
      <c r="A52" t="s">
        <v>468</v>
      </c>
      <c r="B52" t="s">
        <v>469</v>
      </c>
      <c r="C52" s="1" t="s">
        <v>470</v>
      </c>
      <c r="D52" t="s">
        <v>48</v>
      </c>
      <c r="E52" t="s">
        <v>338</v>
      </c>
      <c r="F52" t="s">
        <v>239</v>
      </c>
      <c r="G52" t="s">
        <v>471</v>
      </c>
      <c r="H52" t="s">
        <v>125</v>
      </c>
      <c r="I52" t="s">
        <v>53</v>
      </c>
      <c r="K52" t="s">
        <v>339</v>
      </c>
      <c r="N52" t="s">
        <v>39</v>
      </c>
      <c r="O52" t="s">
        <v>55</v>
      </c>
      <c r="P52" t="s">
        <v>56</v>
      </c>
      <c r="Q52" s="2" t="s">
        <v>41</v>
      </c>
      <c r="R52" t="s">
        <v>57</v>
      </c>
      <c r="U52" t="s">
        <v>472</v>
      </c>
      <c r="V52" t="s">
        <v>473</v>
      </c>
      <c r="W52" t="s">
        <v>982</v>
      </c>
      <c r="X52">
        <v>1</v>
      </c>
      <c r="Z52">
        <v>1984</v>
      </c>
      <c r="AA52">
        <v>5</v>
      </c>
      <c r="AD52" t="s">
        <v>475</v>
      </c>
    </row>
    <row r="53" spans="1:30" ht="18" customHeight="1">
      <c r="A53" t="s">
        <v>476</v>
      </c>
      <c r="B53" t="s">
        <v>477</v>
      </c>
      <c r="C53" s="1" t="s">
        <v>478</v>
      </c>
      <c r="D53" t="s">
        <v>33</v>
      </c>
      <c r="E53" t="s">
        <v>479</v>
      </c>
      <c r="F53" t="s">
        <v>480</v>
      </c>
      <c r="G53" t="s">
        <v>51</v>
      </c>
      <c r="H53" t="s">
        <v>52</v>
      </c>
      <c r="I53" t="s">
        <v>53</v>
      </c>
      <c r="N53" t="s">
        <v>39</v>
      </c>
      <c r="O53" t="s">
        <v>55</v>
      </c>
      <c r="P53" t="s">
        <v>157</v>
      </c>
      <c r="Q53" s="2" t="s">
        <v>481</v>
      </c>
      <c r="R53" t="s">
        <v>57</v>
      </c>
      <c r="U53" t="s">
        <v>482</v>
      </c>
      <c r="W53" t="s">
        <v>970</v>
      </c>
      <c r="X53">
        <v>1</v>
      </c>
      <c r="Z53" t="s">
        <v>483</v>
      </c>
      <c r="AA53">
        <v>5</v>
      </c>
      <c r="AB53" s="11" t="s">
        <v>983</v>
      </c>
      <c r="AD53" t="s">
        <v>485</v>
      </c>
    </row>
    <row r="54" spans="1:30" ht="18" customHeight="1">
      <c r="A54" t="s">
        <v>486</v>
      </c>
      <c r="B54" t="s">
        <v>487</v>
      </c>
      <c r="C54" s="1" t="s">
        <v>488</v>
      </c>
      <c r="D54" t="s">
        <v>48</v>
      </c>
      <c r="E54" t="s">
        <v>489</v>
      </c>
      <c r="F54" t="s">
        <v>50</v>
      </c>
      <c r="G54" t="s">
        <v>118</v>
      </c>
      <c r="H54" t="s">
        <v>52</v>
      </c>
      <c r="I54" t="s">
        <v>53</v>
      </c>
      <c r="N54" t="s">
        <v>39</v>
      </c>
      <c r="O54" t="s">
        <v>55</v>
      </c>
      <c r="P54" t="s">
        <v>240</v>
      </c>
      <c r="Q54" s="2" t="s">
        <v>41</v>
      </c>
      <c r="R54" t="s">
        <v>57</v>
      </c>
      <c r="U54" t="s">
        <v>490</v>
      </c>
      <c r="V54" t="s">
        <v>491</v>
      </c>
      <c r="W54" t="s">
        <v>984</v>
      </c>
      <c r="X54">
        <v>1</v>
      </c>
      <c r="Z54">
        <v>2004</v>
      </c>
      <c r="AA54">
        <v>5</v>
      </c>
      <c r="AD54" t="s">
        <v>493</v>
      </c>
    </row>
    <row r="55" spans="1:30" ht="18" customHeight="1">
      <c r="A55" t="s">
        <v>494</v>
      </c>
      <c r="B55" s="15" t="s">
        <v>495</v>
      </c>
      <c r="C55" s="1" t="s">
        <v>496</v>
      </c>
      <c r="D55" t="s">
        <v>90</v>
      </c>
      <c r="E55" t="s">
        <v>497</v>
      </c>
      <c r="F55" t="s">
        <v>230</v>
      </c>
      <c r="G55" t="s">
        <v>100</v>
      </c>
      <c r="H55" t="s">
        <v>36</v>
      </c>
      <c r="I55" t="s">
        <v>93</v>
      </c>
      <c r="J55" t="s">
        <v>498</v>
      </c>
      <c r="N55" t="s">
        <v>39</v>
      </c>
      <c r="O55" t="s">
        <v>40</v>
      </c>
      <c r="P55" t="s">
        <v>499</v>
      </c>
      <c r="Q55" t="s">
        <v>43</v>
      </c>
      <c r="R55" t="s">
        <v>95</v>
      </c>
      <c r="W55" t="s">
        <v>948</v>
      </c>
      <c r="X55">
        <v>1</v>
      </c>
      <c r="Z55" t="s">
        <v>43</v>
      </c>
      <c r="AA55">
        <v>5</v>
      </c>
      <c r="AD55" t="s">
        <v>500</v>
      </c>
    </row>
    <row r="56" spans="1:30" ht="18" customHeight="1">
      <c r="A56" t="s">
        <v>501</v>
      </c>
      <c r="B56" t="s">
        <v>502</v>
      </c>
      <c r="C56" s="1" t="s">
        <v>503</v>
      </c>
      <c r="D56" t="s">
        <v>164</v>
      </c>
      <c r="E56" t="s">
        <v>504</v>
      </c>
      <c r="F56" t="s">
        <v>230</v>
      </c>
      <c r="G56" t="s">
        <v>100</v>
      </c>
      <c r="H56" t="s">
        <v>80</v>
      </c>
      <c r="I56" t="s">
        <v>53</v>
      </c>
      <c r="N56" t="s">
        <v>39</v>
      </c>
      <c r="O56" t="s">
        <v>55</v>
      </c>
      <c r="P56" t="s">
        <v>362</v>
      </c>
      <c r="Q56" s="2" t="s">
        <v>43</v>
      </c>
      <c r="R56" t="s">
        <v>57</v>
      </c>
      <c r="W56" t="s">
        <v>985</v>
      </c>
      <c r="X56">
        <v>1</v>
      </c>
      <c r="AA56">
        <v>5</v>
      </c>
      <c r="AB56" t="s">
        <v>506</v>
      </c>
      <c r="AD56" t="s">
        <v>507</v>
      </c>
    </row>
    <row r="57" spans="1:30" ht="18" customHeight="1">
      <c r="A57" t="s">
        <v>508</v>
      </c>
      <c r="B57" t="s">
        <v>509</v>
      </c>
      <c r="C57" s="1" t="s">
        <v>510</v>
      </c>
      <c r="D57" t="s">
        <v>48</v>
      </c>
      <c r="E57" t="s">
        <v>511</v>
      </c>
      <c r="F57" t="s">
        <v>50</v>
      </c>
      <c r="G57" t="s">
        <v>51</v>
      </c>
      <c r="H57" t="s">
        <v>80</v>
      </c>
      <c r="I57" t="s">
        <v>53</v>
      </c>
      <c r="N57" t="s">
        <v>39</v>
      </c>
      <c r="O57" t="s">
        <v>55</v>
      </c>
      <c r="P57" t="s">
        <v>512</v>
      </c>
      <c r="Q57" s="2" t="s">
        <v>41</v>
      </c>
      <c r="R57" t="s">
        <v>57</v>
      </c>
      <c r="T57" t="s">
        <v>513</v>
      </c>
      <c r="W57" t="s">
        <v>961</v>
      </c>
      <c r="X57">
        <v>1</v>
      </c>
      <c r="Z57">
        <v>2021</v>
      </c>
      <c r="AA57">
        <v>5</v>
      </c>
      <c r="AB57" t="s">
        <v>986</v>
      </c>
      <c r="AD57" t="s">
        <v>515</v>
      </c>
    </row>
    <row r="58" spans="1:30" ht="18" customHeight="1">
      <c r="A58" t="s">
        <v>516</v>
      </c>
      <c r="B58" t="s">
        <v>517</v>
      </c>
      <c r="C58" s="1" t="s">
        <v>518</v>
      </c>
      <c r="D58" t="s">
        <v>48</v>
      </c>
      <c r="E58" t="s">
        <v>519</v>
      </c>
      <c r="F58" t="s">
        <v>66</v>
      </c>
      <c r="G58" t="s">
        <v>100</v>
      </c>
      <c r="H58" t="s">
        <v>202</v>
      </c>
      <c r="I58" t="s">
        <v>146</v>
      </c>
      <c r="K58" t="s">
        <v>222</v>
      </c>
      <c r="N58" t="s">
        <v>137</v>
      </c>
      <c r="O58" t="s">
        <v>55</v>
      </c>
      <c r="P58" t="s">
        <v>157</v>
      </c>
      <c r="Q58" s="2" t="s">
        <v>520</v>
      </c>
      <c r="R58" t="s">
        <v>110</v>
      </c>
      <c r="S58" t="s">
        <v>521</v>
      </c>
      <c r="U58" t="s">
        <v>522</v>
      </c>
      <c r="V58" t="s">
        <v>523</v>
      </c>
      <c r="W58" s="47" t="s">
        <v>987</v>
      </c>
      <c r="X58">
        <v>1</v>
      </c>
      <c r="Z58">
        <v>2017</v>
      </c>
      <c r="AA58">
        <v>5</v>
      </c>
      <c r="AD58" t="s">
        <v>525</v>
      </c>
    </row>
    <row r="59" spans="1:30" ht="18" customHeight="1">
      <c r="A59" t="s">
        <v>526</v>
      </c>
      <c r="B59" t="s">
        <v>527</v>
      </c>
      <c r="C59" s="1" t="s">
        <v>528</v>
      </c>
      <c r="D59" t="s">
        <v>90</v>
      </c>
      <c r="E59" t="s">
        <v>455</v>
      </c>
      <c r="F59" t="s">
        <v>51</v>
      </c>
      <c r="G59" t="s">
        <v>51</v>
      </c>
      <c r="H59" t="s">
        <v>36</v>
      </c>
      <c r="I59" t="s">
        <v>93</v>
      </c>
      <c r="K59" s="11"/>
      <c r="N59" t="s">
        <v>39</v>
      </c>
      <c r="O59" t="s">
        <v>40</v>
      </c>
      <c r="P59" t="s">
        <v>84</v>
      </c>
      <c r="Q59" t="s">
        <v>43</v>
      </c>
      <c r="R59" t="s">
        <v>95</v>
      </c>
      <c r="W59" t="s">
        <v>948</v>
      </c>
      <c r="X59">
        <v>1</v>
      </c>
      <c r="Z59">
        <v>2020</v>
      </c>
      <c r="AA59">
        <v>5</v>
      </c>
      <c r="AD59" t="s">
        <v>529</v>
      </c>
    </row>
    <row r="60" spans="1:30" ht="18" customHeight="1">
      <c r="A60" t="s">
        <v>530</v>
      </c>
      <c r="B60" t="s">
        <v>531</v>
      </c>
      <c r="C60" s="1" t="s">
        <v>532</v>
      </c>
      <c r="D60" t="s">
        <v>48</v>
      </c>
      <c r="E60" t="s">
        <v>530</v>
      </c>
      <c r="F60" t="s">
        <v>50</v>
      </c>
      <c r="G60" t="s">
        <v>51</v>
      </c>
      <c r="H60" t="s">
        <v>80</v>
      </c>
      <c r="I60" t="s">
        <v>53</v>
      </c>
      <c r="N60" t="s">
        <v>39</v>
      </c>
      <c r="O60" t="s">
        <v>55</v>
      </c>
      <c r="P60" t="s">
        <v>176</v>
      </c>
      <c r="Q60" s="2" t="s">
        <v>41</v>
      </c>
      <c r="R60" t="s">
        <v>57</v>
      </c>
      <c r="T60" t="s">
        <v>533</v>
      </c>
      <c r="W60" t="s">
        <v>988</v>
      </c>
      <c r="X60">
        <v>1</v>
      </c>
      <c r="AA60">
        <v>5</v>
      </c>
      <c r="AD60" t="s">
        <v>535</v>
      </c>
    </row>
    <row r="61" spans="1:30" ht="18" customHeight="1">
      <c r="A61" t="s">
        <v>536</v>
      </c>
      <c r="B61" t="s">
        <v>537</v>
      </c>
      <c r="C61" s="1" t="s">
        <v>538</v>
      </c>
      <c r="D61" t="s">
        <v>539</v>
      </c>
      <c r="E61" t="s">
        <v>122</v>
      </c>
      <c r="F61" t="s">
        <v>230</v>
      </c>
      <c r="G61" t="s">
        <v>100</v>
      </c>
      <c r="H61" t="s">
        <v>67</v>
      </c>
      <c r="I61" t="s">
        <v>53</v>
      </c>
      <c r="K61" t="s">
        <v>540</v>
      </c>
      <c r="N61" t="s">
        <v>39</v>
      </c>
      <c r="O61" t="s">
        <v>55</v>
      </c>
      <c r="P61" t="s">
        <v>84</v>
      </c>
      <c r="Q61" s="2" t="s">
        <v>41</v>
      </c>
      <c r="R61" t="s">
        <v>57</v>
      </c>
      <c r="W61" t="s">
        <v>989</v>
      </c>
      <c r="X61">
        <v>1</v>
      </c>
      <c r="Z61">
        <v>1992</v>
      </c>
      <c r="AA61">
        <v>5</v>
      </c>
      <c r="AD61" t="s">
        <v>542</v>
      </c>
    </row>
    <row r="62" spans="1:30" ht="18" customHeight="1">
      <c r="A62" t="s">
        <v>543</v>
      </c>
      <c r="B62" t="s">
        <v>544</v>
      </c>
      <c r="C62" s="1" t="s">
        <v>545</v>
      </c>
      <c r="D62" t="s">
        <v>64</v>
      </c>
      <c r="E62" t="s">
        <v>546</v>
      </c>
      <c r="F62" t="s">
        <v>66</v>
      </c>
      <c r="G62" t="s">
        <v>92</v>
      </c>
      <c r="H62" t="s">
        <v>80</v>
      </c>
      <c r="I62" t="s">
        <v>126</v>
      </c>
      <c r="J62" t="s">
        <v>547</v>
      </c>
      <c r="N62" t="s">
        <v>39</v>
      </c>
      <c r="O62" t="s">
        <v>55</v>
      </c>
      <c r="P62" t="s">
        <v>167</v>
      </c>
      <c r="Q62" s="2" t="s">
        <v>548</v>
      </c>
      <c r="R62" t="s">
        <v>95</v>
      </c>
      <c r="T62" t="s">
        <v>549</v>
      </c>
      <c r="W62" t="s">
        <v>961</v>
      </c>
      <c r="X62">
        <v>1</v>
      </c>
      <c r="Z62" t="s">
        <v>43</v>
      </c>
      <c r="AD62" t="s">
        <v>550</v>
      </c>
    </row>
    <row r="63" spans="1:30" ht="18" customHeight="1">
      <c r="A63" t="s">
        <v>551</v>
      </c>
      <c r="B63" t="s">
        <v>552</v>
      </c>
      <c r="C63" s="1" t="s">
        <v>553</v>
      </c>
      <c r="D63" t="s">
        <v>48</v>
      </c>
      <c r="E63" t="s">
        <v>554</v>
      </c>
      <c r="F63" t="s">
        <v>50</v>
      </c>
      <c r="G63" t="s">
        <v>100</v>
      </c>
      <c r="H63" t="s">
        <v>80</v>
      </c>
      <c r="I63" t="s">
        <v>53</v>
      </c>
      <c r="N63" t="s">
        <v>39</v>
      </c>
      <c r="O63" t="s">
        <v>55</v>
      </c>
      <c r="P63" t="s">
        <v>109</v>
      </c>
      <c r="Q63" s="2" t="s">
        <v>41</v>
      </c>
      <c r="R63" t="s">
        <v>555</v>
      </c>
      <c r="T63" t="s">
        <v>556</v>
      </c>
      <c r="U63" t="s">
        <v>557</v>
      </c>
      <c r="W63" t="s">
        <v>953</v>
      </c>
      <c r="X63">
        <v>1</v>
      </c>
      <c r="Z63" t="s">
        <v>43</v>
      </c>
      <c r="AA63">
        <v>5</v>
      </c>
      <c r="AB63" t="s">
        <v>990</v>
      </c>
      <c r="AD63" t="s">
        <v>559</v>
      </c>
    </row>
    <row r="64" spans="1:30">
      <c r="A64" s="49"/>
      <c r="B64" s="50"/>
      <c r="C64" s="49"/>
      <c r="D64" s="49"/>
      <c r="E64" s="51"/>
      <c r="F64" s="49"/>
      <c r="G64" s="49"/>
      <c r="H64" s="49"/>
      <c r="I64" s="49"/>
      <c r="J64" s="49"/>
      <c r="K64" s="49"/>
      <c r="L64" s="49"/>
      <c r="M64" s="49"/>
      <c r="N64" s="49"/>
      <c r="O64" s="49"/>
      <c r="P64" s="49"/>
      <c r="Q64" s="49"/>
      <c r="R64" s="49"/>
      <c r="S64" s="49"/>
      <c r="T64" s="49"/>
      <c r="U64" s="49"/>
      <c r="V64" s="50"/>
    </row>
    <row r="65" spans="1:30">
      <c r="A65" s="14" t="s">
        <v>560</v>
      </c>
      <c r="B65" s="52" t="s">
        <v>561</v>
      </c>
      <c r="C65" s="53" t="s">
        <v>562</v>
      </c>
      <c r="D65" s="14" t="s">
        <v>229</v>
      </c>
      <c r="E65" s="14" t="s">
        <v>563</v>
      </c>
      <c r="F65" s="54" t="s">
        <v>564</v>
      </c>
      <c r="G65" s="14" t="s">
        <v>201</v>
      </c>
      <c r="H65" s="14" t="s">
        <v>145</v>
      </c>
      <c r="I65" s="14" t="s">
        <v>146</v>
      </c>
      <c r="J65" s="14"/>
      <c r="K65" s="14" t="s">
        <v>565</v>
      </c>
      <c r="L65" s="14"/>
      <c r="M65" s="14"/>
      <c r="N65" s="14" t="s">
        <v>137</v>
      </c>
      <c r="O65" s="14" t="s">
        <v>55</v>
      </c>
      <c r="P65" s="14" t="s">
        <v>84</v>
      </c>
      <c r="Q65" s="55" t="s">
        <v>41</v>
      </c>
      <c r="R65" s="14" t="s">
        <v>57</v>
      </c>
      <c r="S65" s="14" t="s">
        <v>566</v>
      </c>
      <c r="T65" s="14" t="s">
        <v>567</v>
      </c>
      <c r="U65" s="14"/>
      <c r="V65" s="14" t="s">
        <v>568</v>
      </c>
      <c r="W65" s="55" t="s">
        <v>991</v>
      </c>
      <c r="X65" s="14">
        <v>1</v>
      </c>
      <c r="Y65" s="14"/>
      <c r="Z65" s="14">
        <v>2009</v>
      </c>
      <c r="AA65" s="14">
        <v>5</v>
      </c>
      <c r="AB65" s="14"/>
      <c r="AC65" s="14"/>
      <c r="AD65" s="14" t="s">
        <v>570</v>
      </c>
    </row>
    <row r="66" spans="1:30">
      <c r="A66" s="14" t="s">
        <v>571</v>
      </c>
      <c r="B66" s="52" t="s">
        <v>572</v>
      </c>
      <c r="C66" s="53" t="s">
        <v>573</v>
      </c>
      <c r="D66" s="14" t="s">
        <v>229</v>
      </c>
      <c r="E66" s="14" t="s">
        <v>574</v>
      </c>
      <c r="F66" s="14" t="s">
        <v>575</v>
      </c>
      <c r="G66" s="14" t="s">
        <v>100</v>
      </c>
      <c r="H66" s="14" t="s">
        <v>576</v>
      </c>
      <c r="I66" s="14" t="s">
        <v>93</v>
      </c>
      <c r="J66" s="14"/>
      <c r="K66" s="14"/>
      <c r="L66" s="14"/>
      <c r="M66" s="14"/>
      <c r="N66" s="56" t="s">
        <v>39</v>
      </c>
      <c r="O66" s="14" t="s">
        <v>55</v>
      </c>
      <c r="P66" s="14" t="s">
        <v>109</v>
      </c>
      <c r="Q66" s="55" t="s">
        <v>43</v>
      </c>
      <c r="R66" s="14"/>
      <c r="S66" s="14"/>
      <c r="T66" s="14"/>
      <c r="U66" s="14" t="s">
        <v>577</v>
      </c>
      <c r="V66" s="14"/>
      <c r="W66" s="55" t="s">
        <v>992</v>
      </c>
      <c r="X66" s="57" t="s">
        <v>43</v>
      </c>
      <c r="Y66" s="14"/>
      <c r="Z66" s="57" t="s">
        <v>43</v>
      </c>
      <c r="AA66" s="14"/>
      <c r="AB66" s="14"/>
      <c r="AC66" s="14"/>
      <c r="AD66" s="14" t="s">
        <v>579</v>
      </c>
    </row>
    <row r="67" spans="1:30">
      <c r="A67" s="14" t="s">
        <v>580</v>
      </c>
      <c r="B67" s="52" t="s">
        <v>581</v>
      </c>
      <c r="C67" s="53" t="s">
        <v>582</v>
      </c>
      <c r="D67" s="14" t="s">
        <v>48</v>
      </c>
      <c r="E67" s="14" t="s">
        <v>583</v>
      </c>
      <c r="F67" s="14" t="s">
        <v>106</v>
      </c>
      <c r="G67" s="14" t="s">
        <v>100</v>
      </c>
      <c r="H67" s="14" t="s">
        <v>80</v>
      </c>
      <c r="I67" s="14" t="s">
        <v>37</v>
      </c>
      <c r="J67" s="14"/>
      <c r="K67" s="14"/>
      <c r="L67" s="55"/>
      <c r="M67" s="14"/>
      <c r="N67" s="14" t="s">
        <v>39</v>
      </c>
      <c r="O67" s="14" t="s">
        <v>55</v>
      </c>
      <c r="P67" s="14" t="s">
        <v>109</v>
      </c>
      <c r="Q67" s="14">
        <v>2023</v>
      </c>
      <c r="R67" s="14" t="s">
        <v>95</v>
      </c>
      <c r="S67" s="14"/>
      <c r="T67" s="14"/>
      <c r="U67" s="14"/>
      <c r="V67" s="14"/>
      <c r="W67" s="55" t="s">
        <v>993</v>
      </c>
      <c r="X67" s="14">
        <v>1</v>
      </c>
      <c r="Y67" s="14"/>
      <c r="Z67" s="57" t="s">
        <v>585</v>
      </c>
      <c r="AA67" s="14">
        <v>5</v>
      </c>
      <c r="AB67" s="14"/>
      <c r="AC67" s="14"/>
      <c r="AD67" s="14"/>
    </row>
    <row r="68" spans="1:30">
      <c r="A68" s="30" t="s">
        <v>586</v>
      </c>
      <c r="B68" s="14" t="s">
        <v>587</v>
      </c>
      <c r="C68" s="14" t="s">
        <v>588</v>
      </c>
      <c r="D68" s="14" t="s">
        <v>381</v>
      </c>
      <c r="E68" s="14" t="s">
        <v>589</v>
      </c>
      <c r="F68" s="14" t="s">
        <v>590</v>
      </c>
      <c r="G68" s="14" t="s">
        <v>51</v>
      </c>
      <c r="H68" s="14" t="s">
        <v>202</v>
      </c>
      <c r="I68" s="30" t="s">
        <v>146</v>
      </c>
      <c r="J68" s="30" t="s">
        <v>591</v>
      </c>
      <c r="K68" s="30" t="s">
        <v>107</v>
      </c>
      <c r="L68" s="30"/>
      <c r="M68" s="30"/>
      <c r="N68" s="30" t="s">
        <v>137</v>
      </c>
      <c r="O68" s="30" t="s">
        <v>55</v>
      </c>
      <c r="P68" s="30" t="s">
        <v>592</v>
      </c>
      <c r="Q68" s="30" t="s">
        <v>41</v>
      </c>
      <c r="R68" s="30" t="s">
        <v>110</v>
      </c>
      <c r="S68" s="30" t="s">
        <v>593</v>
      </c>
      <c r="T68" s="30" t="s">
        <v>594</v>
      </c>
      <c r="U68" s="30"/>
      <c r="V68" s="30"/>
      <c r="W68" s="30"/>
      <c r="X68" s="30">
        <v>1</v>
      </c>
      <c r="Y68" s="14"/>
      <c r="Z68" s="58">
        <v>2020</v>
      </c>
      <c r="AA68" s="58">
        <v>5</v>
      </c>
      <c r="AB68" s="14"/>
      <c r="AC68" s="14"/>
      <c r="AD68" s="14" t="s">
        <v>595</v>
      </c>
    </row>
    <row r="69" spans="1:30">
      <c r="A69" s="14"/>
      <c r="B69" s="14"/>
      <c r="C69" s="14"/>
      <c r="D69" s="14"/>
      <c r="E69" s="14"/>
      <c r="F69" s="14"/>
      <c r="G69" s="14"/>
      <c r="H69" s="14"/>
      <c r="I69" s="30"/>
      <c r="J69" s="30"/>
      <c r="K69" s="30"/>
      <c r="L69" s="30"/>
      <c r="M69" s="30"/>
      <c r="N69" s="30"/>
      <c r="O69" s="30"/>
      <c r="P69" s="30"/>
      <c r="Q69" s="30"/>
      <c r="R69" s="30"/>
      <c r="S69" s="30"/>
      <c r="T69" s="30"/>
      <c r="U69" s="30"/>
      <c r="V69" s="30"/>
      <c r="W69" s="30"/>
      <c r="X69" s="30"/>
      <c r="Y69" s="14"/>
      <c r="Z69" s="14"/>
      <c r="AA69" s="14"/>
      <c r="AB69" s="14"/>
      <c r="AC69" s="14"/>
      <c r="AD69" s="14"/>
    </row>
    <row r="70" spans="1:30">
      <c r="A70" s="30" t="s">
        <v>596</v>
      </c>
      <c r="B70" s="37" t="s">
        <v>597</v>
      </c>
      <c r="C70" s="30" t="s">
        <v>598</v>
      </c>
      <c r="D70" s="30" t="s">
        <v>64</v>
      </c>
      <c r="E70" s="30" t="s">
        <v>599</v>
      </c>
      <c r="F70" s="30" t="s">
        <v>50</v>
      </c>
      <c r="G70" s="30" t="s">
        <v>100</v>
      </c>
      <c r="H70" s="30" t="s">
        <v>80</v>
      </c>
      <c r="I70" s="30" t="s">
        <v>37</v>
      </c>
      <c r="J70" s="30"/>
      <c r="K70" s="30"/>
      <c r="L70" s="30"/>
      <c r="M70" s="30"/>
      <c r="N70" s="30" t="s">
        <v>39</v>
      </c>
      <c r="O70" s="30" t="s">
        <v>55</v>
      </c>
      <c r="P70" s="30" t="s">
        <v>109</v>
      </c>
      <c r="Q70" s="30"/>
      <c r="R70" s="30" t="s">
        <v>555</v>
      </c>
      <c r="S70" s="30"/>
      <c r="T70" s="30" t="s">
        <v>600</v>
      </c>
      <c r="U70" s="30"/>
      <c r="V70" s="30"/>
      <c r="W70" s="30" t="s">
        <v>994</v>
      </c>
      <c r="X70" s="30">
        <v>1</v>
      </c>
      <c r="Y70" s="14"/>
      <c r="Z70" s="14"/>
      <c r="AA70" s="30">
        <v>5</v>
      </c>
      <c r="AB70" s="30" t="s">
        <v>602</v>
      </c>
      <c r="AC70" s="14"/>
      <c r="AD70" s="30" t="s">
        <v>603</v>
      </c>
    </row>
    <row r="71" spans="1:30">
      <c r="A71" s="30" t="s">
        <v>604</v>
      </c>
      <c r="B71" s="30" t="s">
        <v>605</v>
      </c>
      <c r="C71" s="30" t="s">
        <v>606</v>
      </c>
      <c r="D71" s="30" t="s">
        <v>48</v>
      </c>
      <c r="E71" s="30" t="s">
        <v>607</v>
      </c>
      <c r="F71" s="30" t="s">
        <v>106</v>
      </c>
      <c r="G71" s="30" t="s">
        <v>144</v>
      </c>
      <c r="H71" s="30" t="s">
        <v>202</v>
      </c>
      <c r="I71" s="30" t="s">
        <v>146</v>
      </c>
      <c r="J71" s="30" t="s">
        <v>608</v>
      </c>
      <c r="K71" s="30" t="s">
        <v>222</v>
      </c>
      <c r="L71" s="30"/>
      <c r="M71" s="30"/>
      <c r="N71" s="30" t="s">
        <v>137</v>
      </c>
      <c r="O71" s="30" t="s">
        <v>55</v>
      </c>
      <c r="P71" s="30" t="s">
        <v>56</v>
      </c>
      <c r="Q71" s="30" t="s">
        <v>41</v>
      </c>
      <c r="R71" s="30" t="s">
        <v>110</v>
      </c>
      <c r="S71" s="30" t="s">
        <v>609</v>
      </c>
      <c r="T71" s="30"/>
      <c r="U71" s="30"/>
      <c r="V71" s="30" t="s">
        <v>610</v>
      </c>
      <c r="W71" s="30" t="s">
        <v>995</v>
      </c>
      <c r="X71" s="30">
        <v>1</v>
      </c>
      <c r="Y71" s="14"/>
      <c r="Z71" s="30">
        <v>2004</v>
      </c>
      <c r="AA71" s="30">
        <v>5</v>
      </c>
      <c r="AB71" s="14"/>
      <c r="AC71" s="14"/>
      <c r="AD71" s="30" t="s">
        <v>612</v>
      </c>
    </row>
    <row r="72" spans="1:30">
      <c r="A72" s="30" t="s">
        <v>613</v>
      </c>
      <c r="B72" s="30" t="s">
        <v>614</v>
      </c>
      <c r="C72" s="30" t="s">
        <v>615</v>
      </c>
      <c r="D72" s="30" t="s">
        <v>48</v>
      </c>
      <c r="E72" s="30" t="s">
        <v>616</v>
      </c>
      <c r="F72" s="30" t="s">
        <v>106</v>
      </c>
      <c r="G72" s="30" t="s">
        <v>100</v>
      </c>
      <c r="H72" s="30" t="s">
        <v>202</v>
      </c>
      <c r="I72" s="30" t="s">
        <v>37</v>
      </c>
      <c r="J72" s="30"/>
      <c r="K72" s="30" t="s">
        <v>617</v>
      </c>
      <c r="L72" s="30" t="s">
        <v>618</v>
      </c>
      <c r="M72" s="30"/>
      <c r="N72" s="30" t="s">
        <v>39</v>
      </c>
      <c r="O72" s="30" t="s">
        <v>55</v>
      </c>
      <c r="P72" s="30" t="s">
        <v>84</v>
      </c>
      <c r="Q72" s="30" t="s">
        <v>41</v>
      </c>
      <c r="R72" s="30" t="s">
        <v>110</v>
      </c>
      <c r="S72" s="59" t="s">
        <v>619</v>
      </c>
      <c r="T72" s="30"/>
      <c r="U72" s="30"/>
      <c r="V72" s="30"/>
      <c r="W72" s="30" t="s">
        <v>994</v>
      </c>
      <c r="X72" s="30">
        <v>1</v>
      </c>
      <c r="Y72" s="14"/>
      <c r="Z72" s="30">
        <v>2011</v>
      </c>
      <c r="AA72" s="30">
        <v>5</v>
      </c>
      <c r="AB72" s="14"/>
      <c r="AC72" s="14"/>
      <c r="AD72" s="30" t="s">
        <v>620</v>
      </c>
    </row>
    <row r="73" spans="1:30">
      <c r="A73" s="30" t="s">
        <v>621</v>
      </c>
      <c r="B73" s="37" t="s">
        <v>622</v>
      </c>
      <c r="C73" s="30" t="s">
        <v>623</v>
      </c>
      <c r="D73" s="30" t="s">
        <v>229</v>
      </c>
      <c r="E73" s="30" t="s">
        <v>624</v>
      </c>
      <c r="F73" s="30" t="s">
        <v>625</v>
      </c>
      <c r="G73" s="30" t="s">
        <v>124</v>
      </c>
      <c r="H73" s="30" t="s">
        <v>626</v>
      </c>
      <c r="I73" s="30" t="s">
        <v>37</v>
      </c>
      <c r="J73" s="14"/>
      <c r="K73" s="60"/>
      <c r="L73" s="14"/>
      <c r="M73" s="14"/>
      <c r="N73" s="30" t="s">
        <v>39</v>
      </c>
      <c r="O73" s="30" t="s">
        <v>55</v>
      </c>
      <c r="P73" s="30" t="s">
        <v>84</v>
      </c>
      <c r="Q73" s="45">
        <v>44152</v>
      </c>
      <c r="R73" s="30" t="s">
        <v>95</v>
      </c>
      <c r="S73" s="14"/>
      <c r="T73" s="14"/>
      <c r="U73" s="14"/>
      <c r="V73" s="14"/>
      <c r="W73" s="14"/>
      <c r="X73" s="30">
        <v>1</v>
      </c>
      <c r="Y73" s="14"/>
      <c r="Z73" s="14"/>
      <c r="AA73" s="30">
        <v>5</v>
      </c>
      <c r="AB73" s="14"/>
      <c r="AC73" s="14"/>
      <c r="AD73" s="30" t="s">
        <v>627</v>
      </c>
    </row>
    <row r="74" spans="1:30">
      <c r="A74" s="30" t="s">
        <v>628</v>
      </c>
      <c r="B74" s="30" t="s">
        <v>629</v>
      </c>
      <c r="C74" s="30" t="s">
        <v>630</v>
      </c>
      <c r="D74" s="30" t="s">
        <v>64</v>
      </c>
      <c r="E74" s="30" t="s">
        <v>631</v>
      </c>
      <c r="F74" s="30" t="s">
        <v>106</v>
      </c>
      <c r="G74" s="30" t="s">
        <v>100</v>
      </c>
      <c r="H74" s="30" t="s">
        <v>80</v>
      </c>
      <c r="I74" s="30" t="s">
        <v>146</v>
      </c>
      <c r="J74" s="30" t="s">
        <v>591</v>
      </c>
      <c r="K74" s="30" t="s">
        <v>107</v>
      </c>
      <c r="L74" s="30" t="s">
        <v>632</v>
      </c>
      <c r="M74" s="14"/>
      <c r="N74" s="30" t="s">
        <v>137</v>
      </c>
      <c r="O74" s="30" t="s">
        <v>633</v>
      </c>
      <c r="P74" s="30" t="s">
        <v>56</v>
      </c>
      <c r="Q74" s="30" t="s">
        <v>41</v>
      </c>
      <c r="R74" s="30" t="s">
        <v>110</v>
      </c>
      <c r="S74" s="30" t="s">
        <v>184</v>
      </c>
      <c r="T74" s="14"/>
      <c r="U74" s="30" t="s">
        <v>634</v>
      </c>
      <c r="V74" s="30" t="s">
        <v>635</v>
      </c>
      <c r="W74" s="30" t="s">
        <v>996</v>
      </c>
      <c r="X74" s="30">
        <v>1</v>
      </c>
      <c r="Y74" s="14"/>
      <c r="Z74" s="30">
        <v>2021</v>
      </c>
      <c r="AA74" s="30">
        <v>5</v>
      </c>
      <c r="AB74" s="14"/>
      <c r="AC74" s="14"/>
      <c r="AD74" s="14"/>
    </row>
    <row r="75" spans="1:30">
      <c r="A75" s="30" t="s">
        <v>637</v>
      </c>
      <c r="B75" s="30" t="s">
        <v>638</v>
      </c>
      <c r="C75" s="30" t="s">
        <v>639</v>
      </c>
      <c r="D75" s="30" t="s">
        <v>48</v>
      </c>
      <c r="E75" s="30" t="s">
        <v>640</v>
      </c>
      <c r="F75" s="30" t="s">
        <v>106</v>
      </c>
      <c r="G75" s="30" t="s">
        <v>100</v>
      </c>
      <c r="H75" s="30" t="s">
        <v>80</v>
      </c>
      <c r="I75" s="30" t="s">
        <v>146</v>
      </c>
      <c r="J75" s="30" t="s">
        <v>641</v>
      </c>
      <c r="K75" s="30" t="s">
        <v>175</v>
      </c>
      <c r="L75" s="30" t="s">
        <v>642</v>
      </c>
      <c r="M75" s="14"/>
      <c r="N75" s="30" t="s">
        <v>137</v>
      </c>
      <c r="O75" s="30" t="s">
        <v>55</v>
      </c>
      <c r="P75" s="30" t="s">
        <v>176</v>
      </c>
      <c r="Q75" s="30" t="s">
        <v>41</v>
      </c>
      <c r="R75" s="30" t="s">
        <v>110</v>
      </c>
      <c r="S75" s="30" t="s">
        <v>643</v>
      </c>
      <c r="T75" s="30" t="s">
        <v>644</v>
      </c>
      <c r="U75" s="30" t="s">
        <v>645</v>
      </c>
      <c r="V75" s="30" t="s">
        <v>646</v>
      </c>
      <c r="W75" s="30" t="s">
        <v>997</v>
      </c>
      <c r="X75" s="30">
        <v>1</v>
      </c>
      <c r="Y75" s="14"/>
      <c r="Z75" s="30">
        <v>2022</v>
      </c>
      <c r="AA75" s="30">
        <v>5</v>
      </c>
      <c r="AB75" s="30" t="s">
        <v>998</v>
      </c>
      <c r="AC75" s="14"/>
      <c r="AD75" s="30" t="s">
        <v>649</v>
      </c>
    </row>
    <row r="76" spans="1:30">
      <c r="A76" s="30" t="s">
        <v>650</v>
      </c>
      <c r="B76" s="30" t="s">
        <v>651</v>
      </c>
      <c r="C76" s="30" t="s">
        <v>652</v>
      </c>
      <c r="D76" s="30" t="s">
        <v>653</v>
      </c>
      <c r="E76" s="30" t="s">
        <v>183</v>
      </c>
      <c r="F76" s="30" t="s">
        <v>239</v>
      </c>
      <c r="G76" s="30" t="s">
        <v>201</v>
      </c>
      <c r="H76" s="30" t="s">
        <v>67</v>
      </c>
      <c r="I76" s="30" t="s">
        <v>654</v>
      </c>
      <c r="J76" s="30" t="s">
        <v>655</v>
      </c>
      <c r="K76" s="30" t="s">
        <v>656</v>
      </c>
      <c r="L76" s="14"/>
      <c r="M76" s="14"/>
      <c r="N76" s="30" t="s">
        <v>39</v>
      </c>
      <c r="O76" s="30" t="s">
        <v>55</v>
      </c>
      <c r="P76" s="30" t="s">
        <v>109</v>
      </c>
      <c r="Q76" s="45">
        <v>44894</v>
      </c>
      <c r="R76" s="30" t="s">
        <v>999</v>
      </c>
      <c r="S76" s="30" t="s">
        <v>658</v>
      </c>
      <c r="T76" s="30" t="s">
        <v>659</v>
      </c>
      <c r="U76" s="30" t="s">
        <v>660</v>
      </c>
      <c r="V76" s="14"/>
      <c r="W76" s="30" t="s">
        <v>1000</v>
      </c>
      <c r="X76" s="30">
        <v>1</v>
      </c>
      <c r="Y76" s="14"/>
      <c r="Z76" s="30">
        <v>2021</v>
      </c>
      <c r="AA76" s="30">
        <v>5</v>
      </c>
      <c r="AB76" s="30" t="s">
        <v>662</v>
      </c>
      <c r="AC76" s="14"/>
      <c r="AD76" s="14"/>
    </row>
    <row r="77" spans="1:30">
      <c r="A77" s="30" t="s">
        <v>663</v>
      </c>
      <c r="B77" s="30" t="s">
        <v>664</v>
      </c>
      <c r="C77" s="30" t="s">
        <v>665</v>
      </c>
      <c r="D77" s="30" t="s">
        <v>48</v>
      </c>
      <c r="E77" s="30" t="s">
        <v>666</v>
      </c>
      <c r="F77" s="30" t="s">
        <v>667</v>
      </c>
      <c r="G77" s="30" t="s">
        <v>124</v>
      </c>
      <c r="H77" s="30" t="s">
        <v>125</v>
      </c>
      <c r="I77" s="30" t="s">
        <v>146</v>
      </c>
      <c r="J77" s="14"/>
      <c r="K77" s="30" t="s">
        <v>668</v>
      </c>
      <c r="L77" s="14"/>
      <c r="M77" s="14"/>
      <c r="N77" s="30" t="s">
        <v>137</v>
      </c>
      <c r="O77" s="30" t="s">
        <v>55</v>
      </c>
      <c r="P77" s="30" t="s">
        <v>84</v>
      </c>
      <c r="Q77" s="30" t="s">
        <v>41</v>
      </c>
      <c r="R77" s="30" t="s">
        <v>110</v>
      </c>
      <c r="S77" s="30" t="s">
        <v>669</v>
      </c>
      <c r="T77" s="14"/>
      <c r="U77" s="14"/>
      <c r="V77" s="14"/>
      <c r="W77" s="30" t="s">
        <v>1001</v>
      </c>
      <c r="X77" s="30">
        <v>1</v>
      </c>
      <c r="Y77" s="14"/>
      <c r="Z77" s="30">
        <v>2009</v>
      </c>
      <c r="AA77" s="30">
        <v>5</v>
      </c>
      <c r="AB77" s="14"/>
      <c r="AC77" s="14"/>
      <c r="AD77" s="30" t="s">
        <v>671</v>
      </c>
    </row>
    <row r="78" spans="1:30">
      <c r="A78" s="30" t="s">
        <v>672</v>
      </c>
      <c r="B78" s="30" t="s">
        <v>673</v>
      </c>
      <c r="C78" s="30" t="s">
        <v>674</v>
      </c>
      <c r="D78" s="30" t="s">
        <v>48</v>
      </c>
      <c r="E78" s="30" t="s">
        <v>675</v>
      </c>
      <c r="F78" s="30" t="s">
        <v>676</v>
      </c>
      <c r="G78" s="30" t="s">
        <v>144</v>
      </c>
      <c r="H78" s="30" t="s">
        <v>202</v>
      </c>
      <c r="I78" s="30" t="s">
        <v>146</v>
      </c>
      <c r="J78" s="14"/>
      <c r="K78" s="30" t="s">
        <v>107</v>
      </c>
      <c r="L78" s="30" t="s">
        <v>677</v>
      </c>
      <c r="M78" s="14"/>
      <c r="N78" s="30" t="s">
        <v>137</v>
      </c>
      <c r="O78" s="30" t="s">
        <v>55</v>
      </c>
      <c r="P78" s="30" t="s">
        <v>362</v>
      </c>
      <c r="Q78" s="30" t="s">
        <v>41</v>
      </c>
      <c r="R78" s="30" t="s">
        <v>678</v>
      </c>
      <c r="S78" s="30" t="s">
        <v>679</v>
      </c>
      <c r="T78" s="14"/>
      <c r="U78" s="14"/>
      <c r="V78" s="14"/>
      <c r="W78" s="30" t="s">
        <v>1002</v>
      </c>
      <c r="X78" s="30">
        <v>1</v>
      </c>
      <c r="Y78" s="14"/>
      <c r="Z78" s="30">
        <v>2015</v>
      </c>
      <c r="AA78" s="30">
        <v>5</v>
      </c>
      <c r="AB78" s="14"/>
      <c r="AC78" s="14"/>
      <c r="AD78" s="30" t="s">
        <v>681</v>
      </c>
    </row>
    <row r="79" spans="1:30">
      <c r="A79" s="30" t="s">
        <v>682</v>
      </c>
      <c r="B79" s="30" t="s">
        <v>683</v>
      </c>
      <c r="C79" s="30" t="s">
        <v>684</v>
      </c>
      <c r="D79" s="30" t="s">
        <v>64</v>
      </c>
      <c r="E79" s="30" t="s">
        <v>640</v>
      </c>
      <c r="F79" s="30" t="s">
        <v>50</v>
      </c>
      <c r="G79" s="30" t="s">
        <v>144</v>
      </c>
      <c r="H79" s="30" t="s">
        <v>80</v>
      </c>
      <c r="I79" s="30" t="s">
        <v>93</v>
      </c>
      <c r="J79" s="14"/>
      <c r="K79" s="30" t="s">
        <v>107</v>
      </c>
      <c r="L79" s="14"/>
      <c r="M79" s="14"/>
      <c r="N79" s="39" t="s">
        <v>39</v>
      </c>
      <c r="O79" s="39" t="s">
        <v>685</v>
      </c>
      <c r="P79" s="30" t="s">
        <v>383</v>
      </c>
      <c r="Q79" s="45">
        <v>44526</v>
      </c>
      <c r="R79" s="39" t="s">
        <v>110</v>
      </c>
      <c r="S79" s="30" t="s">
        <v>184</v>
      </c>
      <c r="T79" s="14"/>
      <c r="U79" s="14"/>
      <c r="V79" s="14"/>
      <c r="W79" s="14"/>
      <c r="X79" s="30">
        <v>1</v>
      </c>
      <c r="Y79" s="14"/>
      <c r="Z79" s="30">
        <v>2020</v>
      </c>
      <c r="AA79" s="30">
        <v>5</v>
      </c>
      <c r="AB79" s="30"/>
      <c r="AC79" s="14"/>
      <c r="AD79" s="30" t="s">
        <v>686</v>
      </c>
    </row>
    <row r="80" spans="1:30">
      <c r="A80" s="30" t="s">
        <v>687</v>
      </c>
      <c r="B80" s="30" t="s">
        <v>688</v>
      </c>
      <c r="C80" s="30" t="s">
        <v>689</v>
      </c>
      <c r="D80" s="30" t="s">
        <v>64</v>
      </c>
      <c r="E80" s="30" t="s">
        <v>640</v>
      </c>
      <c r="F80" s="38" t="s">
        <v>50</v>
      </c>
      <c r="G80" s="30" t="s">
        <v>144</v>
      </c>
      <c r="H80" s="30" t="s">
        <v>80</v>
      </c>
      <c r="I80" s="30" t="s">
        <v>146</v>
      </c>
      <c r="J80" s="30" t="s">
        <v>591</v>
      </c>
      <c r="K80" s="30" t="s">
        <v>107</v>
      </c>
      <c r="L80" s="30" t="s">
        <v>690</v>
      </c>
      <c r="M80" s="14"/>
      <c r="N80" s="30" t="s">
        <v>137</v>
      </c>
      <c r="O80" s="30" t="s">
        <v>633</v>
      </c>
      <c r="P80" s="30" t="s">
        <v>167</v>
      </c>
      <c r="Q80" s="45">
        <v>45183</v>
      </c>
      <c r="R80" s="30" t="s">
        <v>110</v>
      </c>
      <c r="S80" s="30" t="s">
        <v>184</v>
      </c>
      <c r="T80" s="14"/>
      <c r="U80" s="14"/>
      <c r="V80" s="14"/>
      <c r="W80" s="61" t="s">
        <v>1003</v>
      </c>
      <c r="X80" s="30">
        <v>1</v>
      </c>
      <c r="Y80" s="14"/>
      <c r="Z80" s="30">
        <v>2017</v>
      </c>
      <c r="AA80" s="30">
        <v>5</v>
      </c>
      <c r="AB80" s="30" t="s">
        <v>1004</v>
      </c>
      <c r="AC80" s="14"/>
      <c r="AD80" s="30" t="s">
        <v>693</v>
      </c>
    </row>
    <row r="81" spans="1:30">
      <c r="A81" s="30" t="s">
        <v>694</v>
      </c>
      <c r="B81" s="37" t="s">
        <v>695</v>
      </c>
      <c r="C81" s="30" t="s">
        <v>696</v>
      </c>
      <c r="D81" s="30" t="s">
        <v>64</v>
      </c>
      <c r="E81" s="30" t="s">
        <v>640</v>
      </c>
      <c r="F81" s="30" t="s">
        <v>50</v>
      </c>
      <c r="G81" s="30" t="s">
        <v>118</v>
      </c>
      <c r="H81" s="39" t="s">
        <v>52</v>
      </c>
      <c r="I81" s="30" t="s">
        <v>697</v>
      </c>
      <c r="J81" s="30" t="s">
        <v>591</v>
      </c>
      <c r="K81" s="30" t="s">
        <v>107</v>
      </c>
      <c r="L81" s="30" t="s">
        <v>698</v>
      </c>
      <c r="M81" s="14"/>
      <c r="N81" s="30" t="s">
        <v>137</v>
      </c>
      <c r="O81" s="30" t="s">
        <v>633</v>
      </c>
      <c r="P81" s="30" t="s">
        <v>592</v>
      </c>
      <c r="Q81" s="45">
        <v>43762</v>
      </c>
      <c r="R81" s="30" t="s">
        <v>110</v>
      </c>
      <c r="S81" s="30" t="s">
        <v>184</v>
      </c>
      <c r="T81" s="14"/>
      <c r="U81" s="14"/>
      <c r="V81" s="14"/>
      <c r="W81" s="61" t="s">
        <v>1005</v>
      </c>
      <c r="X81" s="30">
        <v>1</v>
      </c>
      <c r="Y81" s="14"/>
      <c r="Z81" s="30">
        <v>2018</v>
      </c>
      <c r="AA81" s="30">
        <v>5</v>
      </c>
      <c r="AB81" s="30"/>
      <c r="AC81" s="14"/>
      <c r="AD81" s="30" t="s">
        <v>700</v>
      </c>
    </row>
    <row r="82" spans="1:30">
      <c r="A82" s="30" t="s">
        <v>701</v>
      </c>
      <c r="B82" s="37" t="s">
        <v>702</v>
      </c>
      <c r="C82" s="30" t="s">
        <v>703</v>
      </c>
      <c r="D82" s="30" t="s">
        <v>229</v>
      </c>
      <c r="E82" s="30" t="s">
        <v>704</v>
      </c>
      <c r="F82" s="30" t="s">
        <v>705</v>
      </c>
      <c r="G82" s="30" t="s">
        <v>144</v>
      </c>
      <c r="H82" s="30" t="s">
        <v>626</v>
      </c>
      <c r="I82" s="30" t="s">
        <v>93</v>
      </c>
      <c r="J82" s="14"/>
      <c r="K82" s="30" t="s">
        <v>706</v>
      </c>
      <c r="L82" s="30" t="s">
        <v>707</v>
      </c>
      <c r="M82" s="30" t="s">
        <v>405</v>
      </c>
      <c r="N82" s="30" t="s">
        <v>708</v>
      </c>
      <c r="O82" s="30" t="s">
        <v>685</v>
      </c>
      <c r="P82" s="14"/>
      <c r="Q82" s="30" t="s">
        <v>41</v>
      </c>
      <c r="R82" s="30" t="s">
        <v>110</v>
      </c>
      <c r="S82" s="39" t="s">
        <v>709</v>
      </c>
      <c r="T82" s="30" t="s">
        <v>710</v>
      </c>
      <c r="U82" s="14"/>
      <c r="V82" s="14"/>
      <c r="W82" s="14"/>
      <c r="X82" s="30">
        <v>1</v>
      </c>
      <c r="Y82" s="14"/>
      <c r="Z82" s="30">
        <v>2016</v>
      </c>
      <c r="AA82" s="30">
        <v>5</v>
      </c>
      <c r="AB82" s="30"/>
      <c r="AC82" s="14"/>
      <c r="AD82" s="30" t="s">
        <v>711</v>
      </c>
    </row>
    <row r="83" spans="1:30">
      <c r="A83" s="30" t="s">
        <v>712</v>
      </c>
      <c r="B83" s="37" t="s">
        <v>713</v>
      </c>
      <c r="C83" s="30" t="s">
        <v>714</v>
      </c>
      <c r="D83" s="30" t="s">
        <v>48</v>
      </c>
      <c r="E83" s="30" t="s">
        <v>715</v>
      </c>
      <c r="F83" s="30" t="s">
        <v>716</v>
      </c>
      <c r="G83" s="62" t="s">
        <v>118</v>
      </c>
      <c r="H83" s="30" t="s">
        <v>80</v>
      </c>
      <c r="I83" s="39" t="s">
        <v>37</v>
      </c>
      <c r="J83" s="14"/>
      <c r="K83" s="14"/>
      <c r="L83" s="14"/>
      <c r="M83" s="14"/>
      <c r="N83" s="30" t="s">
        <v>39</v>
      </c>
      <c r="O83" s="30" t="s">
        <v>55</v>
      </c>
      <c r="P83" s="30" t="s">
        <v>157</v>
      </c>
      <c r="Q83" s="45">
        <v>44753</v>
      </c>
      <c r="R83" s="30" t="s">
        <v>95</v>
      </c>
      <c r="S83" s="14"/>
      <c r="T83" s="14"/>
      <c r="U83" s="14"/>
      <c r="V83" s="14"/>
      <c r="W83" s="14"/>
      <c r="X83" s="30">
        <v>1</v>
      </c>
      <c r="Y83" s="14"/>
      <c r="Z83" s="14"/>
      <c r="AA83" s="30">
        <v>5</v>
      </c>
      <c r="AB83" s="14"/>
      <c r="AC83" s="14"/>
      <c r="AD83" s="14"/>
    </row>
    <row r="84" spans="1:30">
      <c r="A84" s="30" t="s">
        <v>717</v>
      </c>
      <c r="B84" s="37" t="s">
        <v>718</v>
      </c>
      <c r="C84" s="30" t="s">
        <v>719</v>
      </c>
      <c r="D84" s="30" t="s">
        <v>48</v>
      </c>
      <c r="E84" s="30" t="s">
        <v>720</v>
      </c>
      <c r="F84" s="30" t="s">
        <v>123</v>
      </c>
      <c r="G84" s="30" t="s">
        <v>124</v>
      </c>
      <c r="H84" s="30" t="s">
        <v>202</v>
      </c>
      <c r="I84" s="30" t="s">
        <v>697</v>
      </c>
      <c r="J84" s="14"/>
      <c r="K84" s="30" t="s">
        <v>721</v>
      </c>
      <c r="L84" s="30" t="s">
        <v>722</v>
      </c>
      <c r="M84" s="14"/>
      <c r="N84" s="30" t="s">
        <v>137</v>
      </c>
      <c r="O84" s="30" t="s">
        <v>55</v>
      </c>
      <c r="P84" s="39" t="s">
        <v>84</v>
      </c>
      <c r="Q84" s="30" t="s">
        <v>41</v>
      </c>
      <c r="R84" s="30" t="s">
        <v>110</v>
      </c>
      <c r="S84" s="30" t="s">
        <v>184</v>
      </c>
      <c r="T84" s="37" t="s">
        <v>723</v>
      </c>
      <c r="U84" s="14"/>
      <c r="V84" s="30" t="s">
        <v>724</v>
      </c>
      <c r="W84" s="61" t="s">
        <v>1006</v>
      </c>
      <c r="X84" s="30">
        <v>1</v>
      </c>
      <c r="Y84" s="14"/>
      <c r="Z84" s="30">
        <v>2013</v>
      </c>
      <c r="AA84" s="30">
        <v>5</v>
      </c>
      <c r="AB84" s="30"/>
      <c r="AC84" s="14"/>
      <c r="AD84" s="30" t="s">
        <v>726</v>
      </c>
    </row>
    <row r="85" spans="1:30">
      <c r="A85" s="30" t="s">
        <v>727</v>
      </c>
      <c r="B85" s="37" t="s">
        <v>728</v>
      </c>
      <c r="C85" s="30" t="s">
        <v>729</v>
      </c>
      <c r="D85" s="30" t="s">
        <v>48</v>
      </c>
      <c r="E85" s="30" t="s">
        <v>730</v>
      </c>
      <c r="F85" s="30" t="s">
        <v>126</v>
      </c>
      <c r="G85" s="30" t="s">
        <v>124</v>
      </c>
      <c r="H85" s="30" t="s">
        <v>202</v>
      </c>
      <c r="I85" s="30" t="s">
        <v>731</v>
      </c>
      <c r="J85" s="14"/>
      <c r="K85" s="30" t="s">
        <v>732</v>
      </c>
      <c r="L85" s="30" t="s">
        <v>733</v>
      </c>
      <c r="M85" s="62" t="s">
        <v>405</v>
      </c>
      <c r="N85" s="30" t="s">
        <v>734</v>
      </c>
      <c r="O85" s="30" t="s">
        <v>55</v>
      </c>
      <c r="P85" s="30" t="s">
        <v>84</v>
      </c>
      <c r="Q85" s="30" t="s">
        <v>41</v>
      </c>
      <c r="R85" s="30" t="s">
        <v>735</v>
      </c>
      <c r="S85" s="30" t="s">
        <v>184</v>
      </c>
      <c r="T85" s="30" t="s">
        <v>736</v>
      </c>
      <c r="U85" s="14"/>
      <c r="V85" s="30" t="s">
        <v>737</v>
      </c>
      <c r="W85" s="61" t="s">
        <v>1006</v>
      </c>
      <c r="X85" s="30">
        <v>1</v>
      </c>
      <c r="Y85" s="14"/>
      <c r="Z85" s="30">
        <v>2011</v>
      </c>
      <c r="AA85" s="30">
        <v>5</v>
      </c>
      <c r="AB85" s="30"/>
      <c r="AC85" s="14"/>
      <c r="AD85" s="30" t="s">
        <v>738</v>
      </c>
    </row>
    <row r="86" spans="1:30">
      <c r="A86" s="63" t="s">
        <v>739</v>
      </c>
      <c r="B86" s="37" t="s">
        <v>740</v>
      </c>
      <c r="C86" s="30" t="s">
        <v>741</v>
      </c>
      <c r="D86" s="30" t="s">
        <v>229</v>
      </c>
      <c r="E86" s="30" t="s">
        <v>742</v>
      </c>
      <c r="F86" s="30" t="s">
        <v>126</v>
      </c>
      <c r="G86" s="30" t="s">
        <v>124</v>
      </c>
      <c r="H86" s="39" t="s">
        <v>202</v>
      </c>
      <c r="I86" s="30" t="s">
        <v>743</v>
      </c>
      <c r="J86" s="30" t="s">
        <v>744</v>
      </c>
      <c r="K86" s="30" t="s">
        <v>222</v>
      </c>
      <c r="L86" s="14"/>
      <c r="M86" s="14"/>
      <c r="N86" s="30" t="s">
        <v>734</v>
      </c>
      <c r="O86" s="30" t="s">
        <v>55</v>
      </c>
      <c r="P86" s="30" t="s">
        <v>84</v>
      </c>
      <c r="Q86" s="30" t="s">
        <v>41</v>
      </c>
      <c r="R86" s="30" t="s">
        <v>735</v>
      </c>
      <c r="S86" s="30" t="s">
        <v>745</v>
      </c>
      <c r="T86" s="30" t="s">
        <v>723</v>
      </c>
      <c r="U86" s="14"/>
      <c r="V86" s="30" t="s">
        <v>746</v>
      </c>
      <c r="W86" s="61" t="s">
        <v>1006</v>
      </c>
      <c r="X86" s="30">
        <v>1</v>
      </c>
      <c r="Y86" s="14"/>
      <c r="Z86" s="30">
        <v>2009</v>
      </c>
      <c r="AA86" s="30">
        <v>5</v>
      </c>
      <c r="AB86" s="30"/>
      <c r="AC86" s="14"/>
      <c r="AD86" s="30" t="s">
        <v>747</v>
      </c>
    </row>
    <row r="87" spans="1:30">
      <c r="A87" s="30" t="s">
        <v>748</v>
      </c>
      <c r="B87" s="37" t="s">
        <v>749</v>
      </c>
      <c r="C87" s="30" t="s">
        <v>750</v>
      </c>
      <c r="D87" s="30" t="s">
        <v>64</v>
      </c>
      <c r="E87" s="30" t="s">
        <v>751</v>
      </c>
      <c r="F87" s="30" t="s">
        <v>752</v>
      </c>
      <c r="G87" s="30" t="s">
        <v>124</v>
      </c>
      <c r="H87" s="39" t="s">
        <v>125</v>
      </c>
      <c r="I87" s="30" t="s">
        <v>743</v>
      </c>
      <c r="J87" s="14"/>
      <c r="K87" s="30" t="s">
        <v>69</v>
      </c>
      <c r="L87" s="30" t="s">
        <v>753</v>
      </c>
      <c r="M87" s="14"/>
      <c r="N87" s="30" t="s">
        <v>137</v>
      </c>
      <c r="O87" s="30" t="s">
        <v>55</v>
      </c>
      <c r="P87" s="30" t="s">
        <v>176</v>
      </c>
      <c r="Q87" s="30" t="s">
        <v>41</v>
      </c>
      <c r="R87" s="30" t="s">
        <v>110</v>
      </c>
      <c r="S87" s="30" t="s">
        <v>754</v>
      </c>
      <c r="T87" s="14"/>
      <c r="U87" s="14"/>
      <c r="V87" s="14"/>
      <c r="W87" s="61" t="s">
        <v>1006</v>
      </c>
      <c r="X87" s="30">
        <v>1</v>
      </c>
      <c r="Y87" s="14"/>
      <c r="Z87" s="30">
        <v>2011</v>
      </c>
      <c r="AA87" s="30">
        <v>5</v>
      </c>
      <c r="AB87" s="30"/>
      <c r="AC87" s="14"/>
      <c r="AD87" s="30" t="s">
        <v>755</v>
      </c>
    </row>
    <row r="88" spans="1:30">
      <c r="A88" s="30" t="s">
        <v>1007</v>
      </c>
      <c r="B88" s="37" t="s">
        <v>1008</v>
      </c>
      <c r="C88" s="64" t="s">
        <v>757</v>
      </c>
      <c r="D88" s="39" t="s">
        <v>758</v>
      </c>
      <c r="E88" s="39" t="s">
        <v>640</v>
      </c>
      <c r="F88" s="39" t="s">
        <v>50</v>
      </c>
      <c r="G88" s="39" t="s">
        <v>144</v>
      </c>
      <c r="H88" s="39" t="s">
        <v>80</v>
      </c>
      <c r="I88" s="39" t="s">
        <v>93</v>
      </c>
      <c r="J88" s="14"/>
      <c r="K88" s="30" t="s">
        <v>107</v>
      </c>
      <c r="L88" s="30" t="s">
        <v>1009</v>
      </c>
      <c r="M88" s="14"/>
      <c r="N88" s="30" t="s">
        <v>734</v>
      </c>
      <c r="O88" s="30" t="s">
        <v>761</v>
      </c>
      <c r="P88" s="30" t="s">
        <v>592</v>
      </c>
      <c r="Q88" s="65">
        <v>45239</v>
      </c>
      <c r="R88" s="34" t="s">
        <v>110</v>
      </c>
      <c r="S88" s="30" t="s">
        <v>184</v>
      </c>
      <c r="T88" s="14"/>
      <c r="U88" s="14"/>
      <c r="V88" s="14"/>
      <c r="W88" s="30" t="s">
        <v>1010</v>
      </c>
      <c r="X88" s="30">
        <v>0</v>
      </c>
      <c r="Y88" s="30">
        <v>1</v>
      </c>
      <c r="Z88" s="30" t="s">
        <v>1011</v>
      </c>
      <c r="AA88" s="30">
        <v>3</v>
      </c>
      <c r="AB88" s="14"/>
      <c r="AC88" s="14"/>
      <c r="AD88" s="14"/>
    </row>
    <row r="89" spans="1:30">
      <c r="A89" s="30" t="s">
        <v>764</v>
      </c>
      <c r="B89" s="30" t="s">
        <v>765</v>
      </c>
      <c r="C89" s="30" t="s">
        <v>766</v>
      </c>
      <c r="D89" s="30" t="s">
        <v>48</v>
      </c>
      <c r="E89" s="30" t="s">
        <v>767</v>
      </c>
      <c r="F89" s="30" t="s">
        <v>768</v>
      </c>
      <c r="G89" s="30" t="s">
        <v>124</v>
      </c>
      <c r="H89" s="30" t="s">
        <v>125</v>
      </c>
      <c r="I89" s="30" t="s">
        <v>697</v>
      </c>
      <c r="J89" s="14"/>
      <c r="K89" s="30" t="s">
        <v>769</v>
      </c>
      <c r="L89" s="14"/>
      <c r="M89" s="14"/>
      <c r="N89" s="30" t="s">
        <v>734</v>
      </c>
      <c r="O89" s="30" t="s">
        <v>55</v>
      </c>
      <c r="P89" s="30" t="s">
        <v>84</v>
      </c>
      <c r="Q89" s="30" t="s">
        <v>41</v>
      </c>
      <c r="R89" s="30" t="s">
        <v>770</v>
      </c>
      <c r="S89" s="30" t="s">
        <v>754</v>
      </c>
      <c r="T89" s="14"/>
      <c r="U89" s="14"/>
      <c r="V89" s="14"/>
      <c r="W89" s="30" t="s">
        <v>1012</v>
      </c>
      <c r="X89" s="30">
        <v>1</v>
      </c>
      <c r="Y89" s="14"/>
      <c r="Z89" s="30">
        <v>2011</v>
      </c>
      <c r="AA89" s="30">
        <v>5</v>
      </c>
      <c r="AB89" s="14"/>
      <c r="AC89" s="14"/>
      <c r="AD89" s="30" t="s">
        <v>772</v>
      </c>
    </row>
    <row r="90" spans="1:30">
      <c r="A90" s="30" t="s">
        <v>773</v>
      </c>
      <c r="B90" s="30" t="s">
        <v>774</v>
      </c>
      <c r="C90" s="30" t="s">
        <v>775</v>
      </c>
      <c r="D90" s="38" t="s">
        <v>229</v>
      </c>
      <c r="E90" s="30" t="s">
        <v>776</v>
      </c>
      <c r="F90" s="30" t="s">
        <v>564</v>
      </c>
      <c r="G90" s="30" t="s">
        <v>471</v>
      </c>
      <c r="H90" s="30" t="s">
        <v>202</v>
      </c>
      <c r="I90" s="39" t="s">
        <v>360</v>
      </c>
      <c r="J90" s="14"/>
      <c r="K90" s="30" t="s">
        <v>203</v>
      </c>
      <c r="L90" s="14"/>
      <c r="M90" s="30" t="s">
        <v>405</v>
      </c>
      <c r="N90" s="30" t="s">
        <v>39</v>
      </c>
      <c r="O90" s="30" t="s">
        <v>55</v>
      </c>
      <c r="P90" s="30" t="s">
        <v>84</v>
      </c>
      <c r="Q90" s="30" t="s">
        <v>41</v>
      </c>
      <c r="R90" s="30" t="s">
        <v>110</v>
      </c>
      <c r="S90" s="66" t="s">
        <v>777</v>
      </c>
      <c r="T90" s="37" t="s">
        <v>778</v>
      </c>
      <c r="U90" s="14"/>
      <c r="V90" s="30" t="s">
        <v>293</v>
      </c>
      <c r="W90" s="14"/>
      <c r="X90" s="30">
        <v>1</v>
      </c>
      <c r="Y90" s="14"/>
      <c r="Z90" s="30">
        <v>2017</v>
      </c>
      <c r="AA90" s="30">
        <v>5</v>
      </c>
      <c r="AB90" s="14"/>
      <c r="AC90" s="14"/>
      <c r="AD90" s="30" t="s">
        <v>779</v>
      </c>
    </row>
    <row r="91" spans="1:30">
      <c r="A91" s="30" t="s">
        <v>780</v>
      </c>
      <c r="B91" s="30" t="s">
        <v>781</v>
      </c>
      <c r="C91" s="30" t="s">
        <v>782</v>
      </c>
      <c r="D91" s="30" t="s">
        <v>48</v>
      </c>
      <c r="E91" s="30" t="s">
        <v>783</v>
      </c>
      <c r="F91" s="30" t="s">
        <v>480</v>
      </c>
      <c r="G91" s="30" t="s">
        <v>118</v>
      </c>
      <c r="H91" s="30" t="s">
        <v>784</v>
      </c>
      <c r="I91" s="30" t="s">
        <v>785</v>
      </c>
      <c r="J91" s="30" t="s">
        <v>786</v>
      </c>
      <c r="K91" s="30" t="s">
        <v>787</v>
      </c>
      <c r="L91" s="14"/>
      <c r="M91" s="14"/>
      <c r="N91" s="30" t="s">
        <v>734</v>
      </c>
      <c r="O91" s="30" t="s">
        <v>55</v>
      </c>
      <c r="P91" s="30" t="s">
        <v>84</v>
      </c>
      <c r="Q91" s="30" t="s">
        <v>41</v>
      </c>
      <c r="R91" s="30" t="s">
        <v>110</v>
      </c>
      <c r="S91" s="30" t="s">
        <v>788</v>
      </c>
      <c r="T91" s="30" t="s">
        <v>789</v>
      </c>
      <c r="U91" s="14"/>
      <c r="V91" s="14"/>
      <c r="W91" s="14"/>
      <c r="X91" s="30">
        <v>1</v>
      </c>
      <c r="Y91" s="14"/>
      <c r="Z91" s="30">
        <v>2008</v>
      </c>
      <c r="AA91" s="30">
        <v>5</v>
      </c>
      <c r="AB91" s="14"/>
      <c r="AC91" s="14"/>
      <c r="AD91" s="30" t="s">
        <v>790</v>
      </c>
    </row>
    <row r="92" spans="1:30">
      <c r="A92" s="30" t="s">
        <v>791</v>
      </c>
      <c r="B92" s="37" t="s">
        <v>792</v>
      </c>
      <c r="C92" s="30" t="s">
        <v>793</v>
      </c>
      <c r="D92" s="30" t="s">
        <v>48</v>
      </c>
      <c r="E92" s="66" t="s">
        <v>794</v>
      </c>
      <c r="F92" s="30" t="s">
        <v>123</v>
      </c>
      <c r="G92" s="30" t="s">
        <v>100</v>
      </c>
      <c r="H92" s="66" t="s">
        <v>202</v>
      </c>
      <c r="I92" s="30" t="s">
        <v>126</v>
      </c>
      <c r="J92" s="14"/>
      <c r="K92" s="30" t="s">
        <v>791</v>
      </c>
      <c r="L92" s="14"/>
      <c r="M92" s="14"/>
      <c r="N92" s="30" t="s">
        <v>128</v>
      </c>
      <c r="O92" s="30" t="s">
        <v>55</v>
      </c>
      <c r="P92" s="30" t="s">
        <v>84</v>
      </c>
      <c r="Q92" s="30" t="s">
        <v>41</v>
      </c>
      <c r="R92" s="30" t="s">
        <v>110</v>
      </c>
      <c r="S92" s="30" t="s">
        <v>184</v>
      </c>
      <c r="T92" s="14"/>
      <c r="U92" s="14"/>
      <c r="V92" s="30" t="s">
        <v>795</v>
      </c>
      <c r="W92" s="14"/>
      <c r="X92" s="30">
        <v>1</v>
      </c>
      <c r="Y92" s="14"/>
      <c r="Z92" s="30">
        <v>2012</v>
      </c>
      <c r="AA92" s="30">
        <v>5</v>
      </c>
      <c r="AB92" s="30"/>
      <c r="AC92" s="14"/>
      <c r="AD92" s="30" t="s">
        <v>796</v>
      </c>
    </row>
    <row r="93" spans="1:30">
      <c r="A93" s="30" t="s">
        <v>797</v>
      </c>
      <c r="B93" s="30" t="s">
        <v>798</v>
      </c>
      <c r="C93" s="30" t="s">
        <v>799</v>
      </c>
      <c r="D93" s="30" t="s">
        <v>64</v>
      </c>
      <c r="E93" s="30" t="s">
        <v>800</v>
      </c>
      <c r="F93" s="30" t="s">
        <v>716</v>
      </c>
      <c r="G93" s="30" t="s">
        <v>144</v>
      </c>
      <c r="H93" s="30" t="s">
        <v>202</v>
      </c>
      <c r="I93" s="30" t="s">
        <v>697</v>
      </c>
      <c r="J93" s="14"/>
      <c r="K93" s="30" t="s">
        <v>791</v>
      </c>
      <c r="L93" s="14"/>
      <c r="M93" s="14"/>
      <c r="N93" s="30" t="s">
        <v>734</v>
      </c>
      <c r="O93" s="30" t="s">
        <v>633</v>
      </c>
      <c r="P93" s="30" t="s">
        <v>167</v>
      </c>
      <c r="Q93" s="30" t="s">
        <v>41</v>
      </c>
      <c r="R93" s="30" t="s">
        <v>110</v>
      </c>
      <c r="S93" s="30" t="s">
        <v>184</v>
      </c>
      <c r="T93" s="14"/>
      <c r="U93" s="14"/>
      <c r="V93" s="14"/>
      <c r="W93" s="30" t="s">
        <v>1013</v>
      </c>
      <c r="X93" s="30">
        <v>1</v>
      </c>
      <c r="Y93" s="14"/>
      <c r="Z93" s="14"/>
      <c r="AA93" s="30">
        <v>5</v>
      </c>
      <c r="AB93" s="30"/>
      <c r="AC93" s="14"/>
      <c r="AD93" s="63" t="s">
        <v>802</v>
      </c>
    </row>
    <row r="94" spans="1:30">
      <c r="A94" s="30" t="s">
        <v>803</v>
      </c>
      <c r="B94" s="30" t="s">
        <v>804</v>
      </c>
      <c r="C94" s="30" t="s">
        <v>805</v>
      </c>
      <c r="D94" s="30" t="s">
        <v>48</v>
      </c>
      <c r="E94" s="30" t="s">
        <v>806</v>
      </c>
      <c r="F94" s="30" t="s">
        <v>716</v>
      </c>
      <c r="G94" s="30" t="s">
        <v>118</v>
      </c>
      <c r="H94" s="30" t="s">
        <v>80</v>
      </c>
      <c r="I94" s="30" t="s">
        <v>37</v>
      </c>
      <c r="J94" s="14"/>
      <c r="K94" s="30" t="s">
        <v>807</v>
      </c>
      <c r="L94" s="14"/>
      <c r="M94" s="14"/>
      <c r="N94" s="30" t="s">
        <v>734</v>
      </c>
      <c r="O94" s="30" t="s">
        <v>55</v>
      </c>
      <c r="P94" s="30" t="s">
        <v>167</v>
      </c>
      <c r="Q94" s="30" t="s">
        <v>41</v>
      </c>
      <c r="R94" s="30" t="s">
        <v>770</v>
      </c>
      <c r="S94" s="30" t="s">
        <v>184</v>
      </c>
      <c r="T94" s="14"/>
      <c r="U94" s="14"/>
      <c r="V94" s="30" t="s">
        <v>808</v>
      </c>
      <c r="W94" s="30" t="s">
        <v>1014</v>
      </c>
      <c r="X94" s="30">
        <v>1</v>
      </c>
      <c r="Y94" s="14"/>
      <c r="Z94" s="30">
        <v>2023</v>
      </c>
      <c r="AA94" s="30">
        <v>5</v>
      </c>
      <c r="AB94" s="30" t="s">
        <v>1015</v>
      </c>
      <c r="AC94" s="14"/>
      <c r="AD94" s="30" t="s">
        <v>811</v>
      </c>
    </row>
  </sheetData>
  <dataValidations count="2">
    <dataValidation type="textLength" operator="lessThanOrEqual" allowBlank="1" showInputMessage="1" showErrorMessage="1" sqref="C60:C62 G60:G63 I60:J60 R60:R62 I61 C63" xr:uid="{00000000-0002-0000-0100-000000000000}">
      <formula1>1000</formula1>
      <formula2>0</formula2>
    </dataValidation>
    <dataValidation type="textLength" operator="lessThan" allowBlank="1" showInputMessage="1" showErrorMessage="1" sqref="A60:B63" xr:uid="{00000000-0002-0000-0100-000001000000}">
      <formula1>150</formula1>
      <formula2>0</formula2>
    </dataValidation>
  </dataValidations>
  <hyperlinks>
    <hyperlink ref="B2" r:id="rId1" xr:uid="{00000000-0004-0000-0100-000000000000}"/>
    <hyperlink ref="B9" r:id="rId2" xr:uid="{00000000-0004-0000-0100-000001000000}"/>
    <hyperlink ref="B12" r:id="rId3" xr:uid="{00000000-0004-0000-0100-000002000000}"/>
    <hyperlink ref="B21" r:id="rId4" xr:uid="{00000000-0004-0000-0100-000003000000}"/>
    <hyperlink ref="B22" r:id="rId5" xr:uid="{00000000-0004-0000-0100-000004000000}"/>
    <hyperlink ref="B23" r:id="rId6" xr:uid="{00000000-0004-0000-0100-000005000000}"/>
    <hyperlink ref="B24" r:id="rId7" xr:uid="{00000000-0004-0000-0100-000006000000}"/>
    <hyperlink ref="B28" r:id="rId8" xr:uid="{00000000-0004-0000-0100-000007000000}"/>
    <hyperlink ref="B31" r:id="rId9" xr:uid="{00000000-0004-0000-0100-000008000000}"/>
    <hyperlink ref="B38" r:id="rId10" xr:uid="{00000000-0004-0000-0100-000009000000}"/>
    <hyperlink ref="B40" r:id="rId11" xr:uid="{00000000-0004-0000-0100-00000A000000}"/>
    <hyperlink ref="B44" r:id="rId12" xr:uid="{00000000-0004-0000-0100-00000B000000}"/>
    <hyperlink ref="B55" r:id="rId13" xr:uid="{00000000-0004-0000-0100-00000C000000}"/>
    <hyperlink ref="B65" r:id="rId14" xr:uid="{00000000-0004-0000-0100-00000D000000}"/>
    <hyperlink ref="B66" r:id="rId15" xr:uid="{00000000-0004-0000-0100-00000E000000}"/>
    <hyperlink ref="B67" r:id="rId16" xr:uid="{00000000-0004-0000-0100-00000F000000}"/>
    <hyperlink ref="B70" r:id="rId17" xr:uid="{00000000-0004-0000-0100-000010000000}"/>
    <hyperlink ref="B73" r:id="rId18" xr:uid="{00000000-0004-0000-0100-000011000000}"/>
    <hyperlink ref="B81" r:id="rId19" xr:uid="{00000000-0004-0000-0100-000012000000}"/>
    <hyperlink ref="B82" r:id="rId20" xr:uid="{00000000-0004-0000-0100-000013000000}"/>
    <hyperlink ref="B83" r:id="rId21" xr:uid="{00000000-0004-0000-0100-000014000000}"/>
    <hyperlink ref="B84" r:id="rId22" xr:uid="{00000000-0004-0000-0100-000015000000}"/>
    <hyperlink ref="T84" r:id="rId23" xr:uid="{00000000-0004-0000-0100-000016000000}"/>
    <hyperlink ref="B85" r:id="rId24" xr:uid="{00000000-0004-0000-0100-000017000000}"/>
    <hyperlink ref="B86" r:id="rId25" xr:uid="{00000000-0004-0000-0100-000018000000}"/>
    <hyperlink ref="B87" r:id="rId26" xr:uid="{00000000-0004-0000-0100-000019000000}"/>
    <hyperlink ref="B88" r:id="rId27" xr:uid="{00000000-0004-0000-0100-00001A000000}"/>
    <hyperlink ref="T90" r:id="rId28" xr:uid="{00000000-0004-0000-0100-00001B000000}"/>
    <hyperlink ref="B92" r:id="rId29" xr:uid="{00000000-0004-0000-0100-00001C000000}"/>
  </hyperlinks>
  <pageMargins left="0.7" right="0.7" top="0.75" bottom="0.75" header="0.511811023622047" footer="0.511811023622047"/>
  <pageSetup paperSize="9" orientation="portrait" horizontalDpi="300" verticalDpi="300"/>
  <legacyDrawing r:id="rId30"/>
  <tableParts count="1">
    <tablePart r:id="rId3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D64"/>
  <sheetViews>
    <sheetView zoomScaleNormal="100" workbookViewId="0">
      <pane xSplit="1" ySplit="1" topLeftCell="Q56" activePane="bottomRight" state="frozen"/>
      <selection pane="topRight" activeCell="Q1" sqref="Q1"/>
      <selection pane="bottomLeft" activeCell="A56" sqref="A56"/>
      <selection pane="bottomRight" activeCell="W29" sqref="W29"/>
    </sheetView>
  </sheetViews>
  <sheetFormatPr defaultColWidth="10.83203125" defaultRowHeight="15.5"/>
  <cols>
    <col min="1" max="1" width="8.83203125" customWidth="1"/>
    <col min="2" max="2" width="26.5" customWidth="1"/>
    <col min="3" max="3" width="25.1640625" style="1" customWidth="1"/>
    <col min="4" max="4" width="29.83203125" customWidth="1"/>
    <col min="5" max="5" width="41.83203125" customWidth="1"/>
    <col min="6" max="6" width="37" customWidth="1"/>
    <col min="7" max="7" width="18.6640625" customWidth="1"/>
    <col min="8" max="8" width="43.83203125" customWidth="1"/>
    <col min="9" max="10" width="30" customWidth="1"/>
    <col min="11" max="12" width="16.1640625" customWidth="1"/>
    <col min="13" max="13" width="21.5" customWidth="1"/>
    <col min="14" max="14" width="25.83203125" customWidth="1"/>
    <col min="15" max="16" width="11" customWidth="1"/>
    <col min="17" max="17" width="25.5" style="2" customWidth="1"/>
    <col min="18" max="18" width="25.5" customWidth="1"/>
    <col min="19" max="21" width="23.83203125" customWidth="1"/>
    <col min="22" max="22" width="13.5" customWidth="1"/>
    <col min="23" max="23" width="23" customWidth="1"/>
    <col min="24" max="27" width="11" customWidth="1"/>
    <col min="28" max="28" width="16.6640625" customWidth="1"/>
    <col min="29" max="30" width="23" customWidth="1"/>
    <col min="31" max="1018" width="10.83203125" style="3"/>
  </cols>
  <sheetData>
    <row r="1" spans="1:30" s="4" customFormat="1" ht="61.5" customHeight="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947</v>
      </c>
      <c r="T1" s="5" t="s">
        <v>19</v>
      </c>
      <c r="U1" s="5" t="s">
        <v>20</v>
      </c>
      <c r="V1" s="5" t="s">
        <v>21</v>
      </c>
      <c r="W1" s="5" t="s">
        <v>22</v>
      </c>
      <c r="X1" s="5" t="s">
        <v>23</v>
      </c>
      <c r="Y1" s="5" t="s">
        <v>24</v>
      </c>
      <c r="Z1" s="5" t="s">
        <v>25</v>
      </c>
      <c r="AA1" s="5" t="s">
        <v>26</v>
      </c>
      <c r="AB1" s="5" t="s">
        <v>27</v>
      </c>
      <c r="AC1" s="5" t="s">
        <v>28</v>
      </c>
      <c r="AD1" s="4" t="s">
        <v>29</v>
      </c>
    </row>
    <row r="2" spans="1:30" ht="121.5" customHeight="1">
      <c r="A2" s="67" t="s">
        <v>30</v>
      </c>
      <c r="B2" s="68" t="s">
        <v>31</v>
      </c>
      <c r="C2" s="69" t="s">
        <v>32</v>
      </c>
      <c r="D2" s="67" t="s">
        <v>33</v>
      </c>
      <c r="E2" s="69" t="s">
        <v>30</v>
      </c>
      <c r="F2" s="67" t="s">
        <v>34</v>
      </c>
      <c r="G2" s="69" t="s">
        <v>35</v>
      </c>
      <c r="H2" s="67" t="s">
        <v>36</v>
      </c>
      <c r="I2" s="67" t="s">
        <v>37</v>
      </c>
      <c r="J2" s="67" t="s">
        <v>38</v>
      </c>
      <c r="K2" s="67"/>
      <c r="L2" s="67"/>
      <c r="M2" s="67"/>
      <c r="N2" s="67" t="s">
        <v>39</v>
      </c>
      <c r="O2" s="67" t="s">
        <v>40</v>
      </c>
      <c r="P2" s="67"/>
      <c r="Q2" s="67" t="s">
        <v>41</v>
      </c>
      <c r="R2" s="67" t="s">
        <v>42</v>
      </c>
      <c r="S2" s="67"/>
      <c r="T2" s="67"/>
      <c r="U2" s="67"/>
      <c r="V2" s="67"/>
      <c r="W2" t="s">
        <v>948</v>
      </c>
      <c r="X2" s="67">
        <v>1</v>
      </c>
      <c r="Y2" s="67"/>
      <c r="Z2" s="16" t="s">
        <v>43</v>
      </c>
      <c r="AA2" s="67">
        <v>5</v>
      </c>
      <c r="AB2" s="67"/>
      <c r="AC2" s="67"/>
      <c r="AD2" s="67" t="s">
        <v>44</v>
      </c>
    </row>
    <row r="3" spans="1:30">
      <c r="A3" s="70" t="s">
        <v>45</v>
      </c>
      <c r="B3" t="s">
        <v>46</v>
      </c>
      <c r="C3" s="1" t="s">
        <v>47</v>
      </c>
      <c r="D3" t="s">
        <v>48</v>
      </c>
      <c r="E3" t="s">
        <v>49</v>
      </c>
      <c r="F3" t="s">
        <v>50</v>
      </c>
      <c r="G3" t="s">
        <v>51</v>
      </c>
      <c r="H3" t="s">
        <v>52</v>
      </c>
      <c r="I3" t="s">
        <v>53</v>
      </c>
      <c r="K3" t="s">
        <v>54</v>
      </c>
      <c r="N3" t="s">
        <v>39</v>
      </c>
      <c r="O3" t="s">
        <v>55</v>
      </c>
      <c r="P3" t="s">
        <v>56</v>
      </c>
      <c r="Q3" s="2" t="s">
        <v>41</v>
      </c>
      <c r="R3" t="s">
        <v>57</v>
      </c>
      <c r="V3" t="s">
        <v>58</v>
      </c>
      <c r="W3" t="s">
        <v>949</v>
      </c>
      <c r="X3">
        <v>1</v>
      </c>
      <c r="Z3">
        <v>1996</v>
      </c>
      <c r="AA3">
        <v>5</v>
      </c>
      <c r="AD3" t="s">
        <v>60</v>
      </c>
    </row>
    <row r="4" spans="1:30">
      <c r="A4" s="70" t="s">
        <v>61</v>
      </c>
      <c r="B4" t="s">
        <v>62</v>
      </c>
      <c r="C4" s="1" t="s">
        <v>63</v>
      </c>
      <c r="D4" t="s">
        <v>64</v>
      </c>
      <c r="E4" t="s">
        <v>65</v>
      </c>
      <c r="F4" t="s">
        <v>66</v>
      </c>
      <c r="G4" t="s">
        <v>51</v>
      </c>
      <c r="H4" t="s">
        <v>67</v>
      </c>
      <c r="I4" t="s">
        <v>68</v>
      </c>
      <c r="K4" t="s">
        <v>69</v>
      </c>
      <c r="L4" t="s">
        <v>70</v>
      </c>
      <c r="M4" t="s">
        <v>71</v>
      </c>
      <c r="N4" t="s">
        <v>39</v>
      </c>
      <c r="O4" t="s">
        <v>55</v>
      </c>
      <c r="P4" t="s">
        <v>72</v>
      </c>
      <c r="Q4" s="2" t="s">
        <v>41</v>
      </c>
      <c r="R4" t="s">
        <v>57</v>
      </c>
      <c r="V4" t="s">
        <v>73</v>
      </c>
      <c r="W4" t="s">
        <v>950</v>
      </c>
      <c r="X4">
        <v>1</v>
      </c>
      <c r="Z4">
        <v>1999</v>
      </c>
      <c r="AA4">
        <v>5</v>
      </c>
      <c r="AD4" t="s">
        <v>75</v>
      </c>
    </row>
    <row r="5" spans="1:30">
      <c r="A5" s="70" t="s">
        <v>76</v>
      </c>
      <c r="B5" t="s">
        <v>77</v>
      </c>
      <c r="C5" s="1" t="s">
        <v>78</v>
      </c>
      <c r="D5" t="s">
        <v>64</v>
      </c>
      <c r="E5" t="s">
        <v>79</v>
      </c>
      <c r="F5" t="s">
        <v>51</v>
      </c>
      <c r="G5" t="s">
        <v>51</v>
      </c>
      <c r="H5" t="s">
        <v>80</v>
      </c>
      <c r="I5" t="s">
        <v>53</v>
      </c>
      <c r="K5" t="s">
        <v>81</v>
      </c>
      <c r="L5" t="s">
        <v>82</v>
      </c>
      <c r="M5" t="s">
        <v>83</v>
      </c>
      <c r="N5" t="s">
        <v>39</v>
      </c>
      <c r="O5" t="s">
        <v>55</v>
      </c>
      <c r="P5" t="s">
        <v>84</v>
      </c>
      <c r="Q5" s="2" t="s">
        <v>41</v>
      </c>
      <c r="R5" t="s">
        <v>57</v>
      </c>
      <c r="W5" t="s">
        <v>951</v>
      </c>
      <c r="X5">
        <v>1</v>
      </c>
      <c r="Z5">
        <v>1979</v>
      </c>
      <c r="AA5">
        <v>5</v>
      </c>
      <c r="AD5" t="s">
        <v>86</v>
      </c>
    </row>
    <row r="6" spans="1:30">
      <c r="A6" s="67" t="s">
        <v>87</v>
      </c>
      <c r="B6" s="67" t="s">
        <v>88</v>
      </c>
      <c r="C6" s="67" t="s">
        <v>89</v>
      </c>
      <c r="D6" s="67" t="s">
        <v>90</v>
      </c>
      <c r="E6" s="67" t="s">
        <v>91</v>
      </c>
      <c r="F6" s="67" t="s">
        <v>51</v>
      </c>
      <c r="G6" s="67" t="s">
        <v>92</v>
      </c>
      <c r="H6" s="67" t="s">
        <v>36</v>
      </c>
      <c r="I6" s="67" t="s">
        <v>93</v>
      </c>
      <c r="J6" s="67"/>
      <c r="K6" s="67"/>
      <c r="L6" s="67"/>
      <c r="M6" s="67"/>
      <c r="N6" s="67" t="s">
        <v>94</v>
      </c>
      <c r="O6" s="67" t="s">
        <v>40</v>
      </c>
      <c r="P6" s="67"/>
      <c r="Q6" s="67" t="s">
        <v>43</v>
      </c>
      <c r="R6" s="16" t="s">
        <v>95</v>
      </c>
      <c r="S6" s="67"/>
      <c r="T6" s="67"/>
      <c r="U6" s="67"/>
      <c r="V6" s="67"/>
      <c r="W6" t="s">
        <v>948</v>
      </c>
      <c r="X6" s="67">
        <v>1</v>
      </c>
      <c r="Y6" s="67"/>
      <c r="Z6" s="16" t="s">
        <v>43</v>
      </c>
      <c r="AA6" s="67">
        <v>5</v>
      </c>
      <c r="AB6" s="67"/>
      <c r="AC6" s="67"/>
      <c r="AD6" s="67" t="s">
        <v>96</v>
      </c>
    </row>
    <row r="7" spans="1:30">
      <c r="A7" s="67" t="s">
        <v>97</v>
      </c>
      <c r="B7" s="67" t="s">
        <v>98</v>
      </c>
      <c r="C7" s="67" t="s">
        <v>99</v>
      </c>
      <c r="D7" s="67" t="s">
        <v>90</v>
      </c>
      <c r="E7" s="67" t="s">
        <v>91</v>
      </c>
      <c r="F7" s="67" t="s">
        <v>34</v>
      </c>
      <c r="G7" s="67" t="s">
        <v>100</v>
      </c>
      <c r="H7" s="67" t="s">
        <v>36</v>
      </c>
      <c r="I7" s="67" t="s">
        <v>93</v>
      </c>
      <c r="J7" s="67"/>
      <c r="K7" s="67"/>
      <c r="L7" s="67"/>
      <c r="M7" s="67"/>
      <c r="N7" s="67" t="s">
        <v>94</v>
      </c>
      <c r="O7" s="67" t="s">
        <v>40</v>
      </c>
      <c r="P7" s="67"/>
      <c r="Q7" s="67" t="s">
        <v>43</v>
      </c>
      <c r="R7" s="16" t="s">
        <v>95</v>
      </c>
      <c r="S7" s="67"/>
      <c r="T7" s="67"/>
      <c r="U7" s="67"/>
      <c r="V7" s="67"/>
      <c r="W7" t="s">
        <v>948</v>
      </c>
      <c r="X7" s="67">
        <v>1</v>
      </c>
      <c r="Y7" s="67"/>
      <c r="Z7" s="16" t="s">
        <v>43</v>
      </c>
      <c r="AA7" s="67">
        <v>5</v>
      </c>
      <c r="AB7" s="67"/>
      <c r="AC7" s="67"/>
      <c r="AD7" s="67" t="s">
        <v>101</v>
      </c>
    </row>
    <row r="8" spans="1:30">
      <c r="A8" s="70" t="s">
        <v>102</v>
      </c>
      <c r="B8" t="s">
        <v>103</v>
      </c>
      <c r="C8" s="1" t="s">
        <v>104</v>
      </c>
      <c r="D8" t="s">
        <v>64</v>
      </c>
      <c r="E8" t="s">
        <v>105</v>
      </c>
      <c r="F8" t="s">
        <v>106</v>
      </c>
      <c r="G8" t="s">
        <v>100</v>
      </c>
      <c r="H8" t="s">
        <v>80</v>
      </c>
      <c r="I8" t="s">
        <v>53</v>
      </c>
      <c r="K8" t="s">
        <v>107</v>
      </c>
      <c r="L8" t="s">
        <v>108</v>
      </c>
      <c r="N8" t="s">
        <v>39</v>
      </c>
      <c r="O8" t="s">
        <v>55</v>
      </c>
      <c r="P8" s="16" t="s">
        <v>109</v>
      </c>
      <c r="Q8" s="2" t="s">
        <v>41</v>
      </c>
      <c r="R8" t="s">
        <v>110</v>
      </c>
      <c r="S8" t="s">
        <v>111</v>
      </c>
      <c r="W8" t="s">
        <v>1016</v>
      </c>
      <c r="X8">
        <v>1</v>
      </c>
      <c r="Z8">
        <v>2022</v>
      </c>
      <c r="AA8">
        <v>5</v>
      </c>
      <c r="AD8" t="s">
        <v>113</v>
      </c>
    </row>
    <row r="9" spans="1:30" ht="31.5" customHeight="1">
      <c r="A9" s="67" t="s">
        <v>114</v>
      </c>
      <c r="B9" s="68" t="s">
        <v>115</v>
      </c>
      <c r="C9" s="69" t="s">
        <v>116</v>
      </c>
      <c r="D9" s="67" t="s">
        <v>90</v>
      </c>
      <c r="E9" s="69" t="s">
        <v>117</v>
      </c>
      <c r="F9" s="67" t="s">
        <v>51</v>
      </c>
      <c r="G9" s="67" t="s">
        <v>118</v>
      </c>
      <c r="H9" s="67"/>
      <c r="I9" s="67" t="s">
        <v>93</v>
      </c>
      <c r="J9" s="67"/>
      <c r="K9" s="67"/>
      <c r="L9" s="67"/>
      <c r="M9" s="67"/>
      <c r="N9" s="67" t="s">
        <v>94</v>
      </c>
      <c r="O9" s="67" t="s">
        <v>40</v>
      </c>
      <c r="P9" s="67"/>
      <c r="Q9" s="67" t="s">
        <v>43</v>
      </c>
      <c r="R9" s="16" t="s">
        <v>95</v>
      </c>
      <c r="S9" s="67"/>
      <c r="T9" s="67"/>
      <c r="U9" s="67"/>
      <c r="V9" s="67"/>
      <c r="W9" t="s">
        <v>948</v>
      </c>
      <c r="X9" s="67">
        <v>1</v>
      </c>
      <c r="Y9" s="67"/>
      <c r="Z9" s="67">
        <v>2005</v>
      </c>
      <c r="AA9" s="67">
        <v>5</v>
      </c>
      <c r="AB9" s="67"/>
      <c r="AC9" s="67"/>
      <c r="AD9" s="67" t="s">
        <v>119</v>
      </c>
    </row>
    <row r="10" spans="1:30">
      <c r="A10" s="70" t="s">
        <v>120</v>
      </c>
      <c r="C10" s="1" t="s">
        <v>121</v>
      </c>
      <c r="D10" t="s">
        <v>33</v>
      </c>
      <c r="E10" t="s">
        <v>122</v>
      </c>
      <c r="F10" t="s">
        <v>123</v>
      </c>
      <c r="G10" t="s">
        <v>124</v>
      </c>
      <c r="H10" t="s">
        <v>125</v>
      </c>
      <c r="I10" t="s">
        <v>126</v>
      </c>
      <c r="K10" t="s">
        <v>120</v>
      </c>
      <c r="L10" t="s">
        <v>127</v>
      </c>
      <c r="N10" t="s">
        <v>128</v>
      </c>
      <c r="O10" t="s">
        <v>55</v>
      </c>
      <c r="P10" t="s">
        <v>84</v>
      </c>
      <c r="Q10" s="2" t="s">
        <v>41</v>
      </c>
      <c r="R10" t="s">
        <v>110</v>
      </c>
      <c r="W10" t="s">
        <v>953</v>
      </c>
      <c r="Z10">
        <v>2000</v>
      </c>
      <c r="AA10">
        <v>5</v>
      </c>
      <c r="AD10" t="s">
        <v>130</v>
      </c>
    </row>
    <row r="11" spans="1:30">
      <c r="A11" s="70" t="s">
        <v>131</v>
      </c>
      <c r="C11" s="1" t="s">
        <v>132</v>
      </c>
      <c r="D11" t="s">
        <v>48</v>
      </c>
      <c r="F11" t="s">
        <v>133</v>
      </c>
      <c r="G11" t="s">
        <v>134</v>
      </c>
      <c r="H11" t="s">
        <v>80</v>
      </c>
      <c r="I11" t="s">
        <v>53</v>
      </c>
      <c r="K11" t="s">
        <v>135</v>
      </c>
      <c r="M11" t="s">
        <v>136</v>
      </c>
      <c r="N11" t="s">
        <v>137</v>
      </c>
      <c r="O11" t="s">
        <v>55</v>
      </c>
      <c r="P11" t="s">
        <v>84</v>
      </c>
      <c r="Q11" s="2" t="s">
        <v>41</v>
      </c>
      <c r="R11" t="s">
        <v>138</v>
      </c>
      <c r="W11" t="s">
        <v>954</v>
      </c>
      <c r="X11">
        <v>1</v>
      </c>
      <c r="AA11">
        <v>5</v>
      </c>
    </row>
    <row r="12" spans="1:30">
      <c r="A12" s="70" t="s">
        <v>140</v>
      </c>
      <c r="B12" s="12" t="s">
        <v>141</v>
      </c>
      <c r="C12" s="1" t="s">
        <v>142</v>
      </c>
      <c r="D12" t="s">
        <v>48</v>
      </c>
      <c r="E12" t="s">
        <v>143</v>
      </c>
      <c r="F12" t="s">
        <v>123</v>
      </c>
      <c r="G12" t="s">
        <v>144</v>
      </c>
      <c r="H12" t="s">
        <v>955</v>
      </c>
      <c r="I12" t="s">
        <v>146</v>
      </c>
      <c r="K12" t="s">
        <v>147</v>
      </c>
      <c r="N12" t="s">
        <v>148</v>
      </c>
      <c r="O12" t="s">
        <v>55</v>
      </c>
      <c r="P12" t="s">
        <v>84</v>
      </c>
      <c r="Q12" s="2" t="s">
        <v>149</v>
      </c>
      <c r="R12" t="s">
        <v>110</v>
      </c>
      <c r="S12" t="s">
        <v>150</v>
      </c>
      <c r="W12" t="s">
        <v>956</v>
      </c>
      <c r="X12">
        <v>1</v>
      </c>
      <c r="Z12">
        <v>2020</v>
      </c>
      <c r="AA12">
        <v>5</v>
      </c>
      <c r="AD12" t="s">
        <v>152</v>
      </c>
    </row>
    <row r="13" spans="1:30">
      <c r="A13" s="70" t="s">
        <v>153</v>
      </c>
      <c r="B13" t="s">
        <v>154</v>
      </c>
      <c r="C13" s="1" t="s">
        <v>155</v>
      </c>
      <c r="D13" t="s">
        <v>33</v>
      </c>
      <c r="E13" t="s">
        <v>156</v>
      </c>
      <c r="F13" t="s">
        <v>50</v>
      </c>
      <c r="G13" t="s">
        <v>100</v>
      </c>
      <c r="H13" t="s">
        <v>52</v>
      </c>
      <c r="I13" t="s">
        <v>53</v>
      </c>
      <c r="N13" t="s">
        <v>39</v>
      </c>
      <c r="O13" t="s">
        <v>55</v>
      </c>
      <c r="P13" t="s">
        <v>157</v>
      </c>
      <c r="Q13" s="2" t="s">
        <v>158</v>
      </c>
      <c r="R13" t="s">
        <v>57</v>
      </c>
      <c r="W13" t="s">
        <v>957</v>
      </c>
      <c r="X13">
        <v>1</v>
      </c>
      <c r="Z13">
        <v>1998</v>
      </c>
      <c r="AA13">
        <v>5</v>
      </c>
      <c r="AD13" t="s">
        <v>160</v>
      </c>
    </row>
    <row r="14" spans="1:30">
      <c r="A14" s="70" t="s">
        <v>161</v>
      </c>
      <c r="B14" t="s">
        <v>162</v>
      </c>
      <c r="C14" s="1" t="s">
        <v>163</v>
      </c>
      <c r="D14" t="s">
        <v>164</v>
      </c>
      <c r="E14" t="s">
        <v>165</v>
      </c>
      <c r="F14" t="s">
        <v>166</v>
      </c>
      <c r="G14" t="s">
        <v>51</v>
      </c>
      <c r="H14" t="s">
        <v>80</v>
      </c>
      <c r="I14" t="s">
        <v>53</v>
      </c>
      <c r="N14" t="s">
        <v>39</v>
      </c>
      <c r="O14" t="s">
        <v>55</v>
      </c>
      <c r="P14" t="s">
        <v>167</v>
      </c>
      <c r="Q14" s="2" t="s">
        <v>168</v>
      </c>
      <c r="R14" t="s">
        <v>57</v>
      </c>
      <c r="W14" t="s">
        <v>958</v>
      </c>
      <c r="X14">
        <v>1</v>
      </c>
      <c r="Z14">
        <v>2008</v>
      </c>
      <c r="AA14">
        <v>5</v>
      </c>
      <c r="AD14" t="s">
        <v>170</v>
      </c>
    </row>
    <row r="15" spans="1:30">
      <c r="A15" s="70" t="s">
        <v>171</v>
      </c>
      <c r="B15" t="s">
        <v>172</v>
      </c>
      <c r="C15" s="1" t="s">
        <v>173</v>
      </c>
      <c r="D15" t="s">
        <v>33</v>
      </c>
      <c r="E15" t="s">
        <v>174</v>
      </c>
      <c r="F15" t="s">
        <v>50</v>
      </c>
      <c r="G15" t="s">
        <v>51</v>
      </c>
      <c r="H15" t="s">
        <v>52</v>
      </c>
      <c r="I15" t="s">
        <v>53</v>
      </c>
      <c r="K15" t="s">
        <v>175</v>
      </c>
      <c r="N15" t="s">
        <v>39</v>
      </c>
      <c r="O15" s="3" t="s">
        <v>55</v>
      </c>
      <c r="P15" t="s">
        <v>176</v>
      </c>
      <c r="Q15" s="2" t="s">
        <v>177</v>
      </c>
      <c r="R15" t="s">
        <v>57</v>
      </c>
      <c r="W15" t="s">
        <v>959</v>
      </c>
      <c r="X15">
        <v>1</v>
      </c>
      <c r="Z15">
        <v>1997</v>
      </c>
      <c r="AA15">
        <v>5</v>
      </c>
      <c r="AD15" t="s">
        <v>179</v>
      </c>
    </row>
    <row r="16" spans="1:30">
      <c r="A16" s="70" t="s">
        <v>180</v>
      </c>
      <c r="B16" t="s">
        <v>181</v>
      </c>
      <c r="C16" s="1" t="s">
        <v>182</v>
      </c>
      <c r="D16" t="s">
        <v>64</v>
      </c>
      <c r="E16" t="s">
        <v>183</v>
      </c>
      <c r="F16" t="s">
        <v>50</v>
      </c>
      <c r="G16" t="s">
        <v>51</v>
      </c>
      <c r="H16" t="s">
        <v>80</v>
      </c>
      <c r="I16" t="s">
        <v>146</v>
      </c>
      <c r="K16" t="s">
        <v>107</v>
      </c>
      <c r="N16" t="s">
        <v>39</v>
      </c>
      <c r="O16" t="s">
        <v>55</v>
      </c>
      <c r="P16" t="s">
        <v>109</v>
      </c>
      <c r="Q16" s="2" t="s">
        <v>41</v>
      </c>
      <c r="R16" t="s">
        <v>110</v>
      </c>
      <c r="S16" t="s">
        <v>184</v>
      </c>
      <c r="W16" t="s">
        <v>1017</v>
      </c>
      <c r="X16">
        <v>1</v>
      </c>
      <c r="Z16">
        <v>2021</v>
      </c>
      <c r="AA16">
        <v>5</v>
      </c>
      <c r="AB16" t="s">
        <v>186</v>
      </c>
      <c r="AD16" t="s">
        <v>187</v>
      </c>
    </row>
    <row r="17" spans="1:30">
      <c r="A17" s="70" t="s">
        <v>188</v>
      </c>
      <c r="B17" t="s">
        <v>189</v>
      </c>
      <c r="C17" s="1" t="s">
        <v>190</v>
      </c>
      <c r="D17" t="s">
        <v>48</v>
      </c>
      <c r="E17" t="s">
        <v>191</v>
      </c>
      <c r="F17" t="s">
        <v>50</v>
      </c>
      <c r="G17" t="s">
        <v>51</v>
      </c>
      <c r="H17" t="s">
        <v>80</v>
      </c>
      <c r="I17" t="s">
        <v>68</v>
      </c>
      <c r="N17" t="s">
        <v>39</v>
      </c>
      <c r="O17" t="s">
        <v>55</v>
      </c>
      <c r="P17" t="s">
        <v>157</v>
      </c>
      <c r="Q17" s="2" t="s">
        <v>192</v>
      </c>
      <c r="R17" t="s">
        <v>57</v>
      </c>
      <c r="T17" t="s">
        <v>193</v>
      </c>
      <c r="W17" t="s">
        <v>961</v>
      </c>
      <c r="X17">
        <v>1</v>
      </c>
      <c r="Z17">
        <v>2008</v>
      </c>
      <c r="AA17">
        <v>5</v>
      </c>
      <c r="AD17" t="s">
        <v>195</v>
      </c>
    </row>
    <row r="18" spans="1:30">
      <c r="A18" s="70" t="s">
        <v>196</v>
      </c>
      <c r="B18" t="s">
        <v>197</v>
      </c>
      <c r="C18" s="1" t="s">
        <v>198</v>
      </c>
      <c r="D18" t="s">
        <v>48</v>
      </c>
      <c r="E18" t="s">
        <v>199</v>
      </c>
      <c r="F18" t="s">
        <v>200</v>
      </c>
      <c r="G18" t="s">
        <v>201</v>
      </c>
      <c r="H18" t="s">
        <v>202</v>
      </c>
      <c r="I18" t="s">
        <v>146</v>
      </c>
      <c r="K18" t="s">
        <v>203</v>
      </c>
      <c r="N18" t="s">
        <v>39</v>
      </c>
      <c r="O18" t="s">
        <v>55</v>
      </c>
      <c r="P18" t="s">
        <v>84</v>
      </c>
      <c r="Q18" s="2" t="s">
        <v>41</v>
      </c>
      <c r="R18" t="s">
        <v>110</v>
      </c>
      <c r="S18" t="s">
        <v>204</v>
      </c>
      <c r="W18" t="s">
        <v>958</v>
      </c>
      <c r="X18">
        <v>1</v>
      </c>
      <c r="Z18">
        <v>2009</v>
      </c>
      <c r="AA18">
        <v>5</v>
      </c>
      <c r="AD18" t="s">
        <v>206</v>
      </c>
    </row>
    <row r="19" spans="1:30">
      <c r="A19" s="67" t="s">
        <v>207</v>
      </c>
      <c r="B19" s="67" t="s">
        <v>208</v>
      </c>
      <c r="C19" s="67" t="s">
        <v>209</v>
      </c>
      <c r="D19" s="67" t="s">
        <v>90</v>
      </c>
      <c r="E19" s="67" t="s">
        <v>91</v>
      </c>
      <c r="F19" s="67" t="s">
        <v>51</v>
      </c>
      <c r="G19" s="67" t="s">
        <v>51</v>
      </c>
      <c r="H19" s="67" t="s">
        <v>36</v>
      </c>
      <c r="I19" s="67" t="s">
        <v>93</v>
      </c>
      <c r="J19" s="67"/>
      <c r="K19" s="67"/>
      <c r="L19" s="67"/>
      <c r="M19" s="67"/>
      <c r="N19" s="67" t="s">
        <v>39</v>
      </c>
      <c r="O19" s="67" t="s">
        <v>40</v>
      </c>
      <c r="P19" s="67"/>
      <c r="Q19" s="67" t="s">
        <v>43</v>
      </c>
      <c r="R19" s="16" t="s">
        <v>95</v>
      </c>
      <c r="S19" s="67"/>
      <c r="T19" s="67"/>
      <c r="U19" s="67"/>
      <c r="V19" s="67"/>
      <c r="W19" t="s">
        <v>948</v>
      </c>
      <c r="X19" s="67">
        <v>1</v>
      </c>
      <c r="Y19" s="67"/>
      <c r="Z19" s="16" t="s">
        <v>43</v>
      </c>
      <c r="AA19" s="67">
        <v>5</v>
      </c>
      <c r="AB19" s="67"/>
      <c r="AC19" s="67"/>
      <c r="AD19" s="67" t="s">
        <v>210</v>
      </c>
    </row>
    <row r="20" spans="1:30" ht="46.5">
      <c r="A20" s="70" t="s">
        <v>211</v>
      </c>
      <c r="B20" t="s">
        <v>212</v>
      </c>
      <c r="C20" s="1" t="s">
        <v>213</v>
      </c>
      <c r="D20" t="s">
        <v>64</v>
      </c>
      <c r="E20" s="11" t="s">
        <v>214</v>
      </c>
      <c r="F20" t="s">
        <v>50</v>
      </c>
      <c r="G20" t="s">
        <v>201</v>
      </c>
      <c r="H20" t="s">
        <v>80</v>
      </c>
      <c r="I20" t="s">
        <v>126</v>
      </c>
      <c r="J20" t="s">
        <v>215</v>
      </c>
      <c r="N20" t="s">
        <v>39</v>
      </c>
      <c r="O20" t="s">
        <v>55</v>
      </c>
      <c r="P20" t="s">
        <v>176</v>
      </c>
      <c r="Q20" s="2" t="s">
        <v>43</v>
      </c>
      <c r="R20" t="s">
        <v>57</v>
      </c>
      <c r="W20" t="s">
        <v>951</v>
      </c>
      <c r="X20">
        <v>1</v>
      </c>
      <c r="AA20">
        <v>5</v>
      </c>
      <c r="AB20" t="s">
        <v>216</v>
      </c>
      <c r="AD20" t="s">
        <v>217</v>
      </c>
    </row>
    <row r="21" spans="1:30">
      <c r="A21" s="70" t="s">
        <v>218</v>
      </c>
      <c r="B21" s="15" t="s">
        <v>219</v>
      </c>
      <c r="C21" s="1" t="s">
        <v>220</v>
      </c>
      <c r="D21" t="s">
        <v>64</v>
      </c>
      <c r="E21" t="s">
        <v>221</v>
      </c>
      <c r="F21" t="s">
        <v>106</v>
      </c>
      <c r="G21" t="s">
        <v>51</v>
      </c>
      <c r="H21" t="s">
        <v>80</v>
      </c>
      <c r="I21" t="s">
        <v>146</v>
      </c>
      <c r="K21" t="s">
        <v>222</v>
      </c>
      <c r="N21" t="s">
        <v>39</v>
      </c>
      <c r="O21" t="s">
        <v>55</v>
      </c>
      <c r="P21" t="s">
        <v>84</v>
      </c>
      <c r="Q21" s="2" t="s">
        <v>41</v>
      </c>
      <c r="R21" t="s">
        <v>110</v>
      </c>
      <c r="S21" t="s">
        <v>223</v>
      </c>
      <c r="W21" t="s">
        <v>1018</v>
      </c>
      <c r="X21">
        <v>1</v>
      </c>
      <c r="Z21">
        <v>2001</v>
      </c>
      <c r="AA21">
        <v>5</v>
      </c>
      <c r="AD21" t="s">
        <v>225</v>
      </c>
    </row>
    <row r="22" spans="1:30">
      <c r="A22" s="70" t="s">
        <v>226</v>
      </c>
      <c r="B22" s="15" t="s">
        <v>227</v>
      </c>
      <c r="C22" s="1" t="s">
        <v>228</v>
      </c>
      <c r="D22" t="s">
        <v>229</v>
      </c>
      <c r="E22" t="s">
        <v>122</v>
      </c>
      <c r="F22" t="s">
        <v>230</v>
      </c>
      <c r="G22" t="s">
        <v>100</v>
      </c>
      <c r="H22" t="s">
        <v>67</v>
      </c>
      <c r="I22" t="s">
        <v>53</v>
      </c>
      <c r="K22" t="s">
        <v>222</v>
      </c>
      <c r="N22" t="s">
        <v>39</v>
      </c>
      <c r="O22" t="s">
        <v>55</v>
      </c>
      <c r="P22" t="s">
        <v>84</v>
      </c>
      <c r="Q22" s="2" t="s">
        <v>41</v>
      </c>
      <c r="R22" t="s">
        <v>57</v>
      </c>
      <c r="V22" t="s">
        <v>231</v>
      </c>
      <c r="W22" t="s">
        <v>964</v>
      </c>
      <c r="X22">
        <v>1</v>
      </c>
      <c r="Z22">
        <v>1985</v>
      </c>
      <c r="AA22">
        <v>5</v>
      </c>
      <c r="AD22" t="s">
        <v>233</v>
      </c>
    </row>
    <row r="23" spans="1:30">
      <c r="A23" s="70" t="s">
        <v>234</v>
      </c>
      <c r="B23" s="15" t="s">
        <v>235</v>
      </c>
      <c r="C23" s="1" t="s">
        <v>236</v>
      </c>
      <c r="D23" t="s">
        <v>237</v>
      </c>
      <c r="E23" t="s">
        <v>238</v>
      </c>
      <c r="F23" t="s">
        <v>239</v>
      </c>
      <c r="G23" t="s">
        <v>100</v>
      </c>
      <c r="H23" t="s">
        <v>52</v>
      </c>
      <c r="I23" t="s">
        <v>53</v>
      </c>
      <c r="N23" t="s">
        <v>39</v>
      </c>
      <c r="O23" t="s">
        <v>55</v>
      </c>
      <c r="P23" t="s">
        <v>240</v>
      </c>
      <c r="Q23" s="2" t="s">
        <v>41</v>
      </c>
      <c r="R23" t="s">
        <v>57</v>
      </c>
      <c r="T23" t="s">
        <v>241</v>
      </c>
      <c r="V23" t="s">
        <v>242</v>
      </c>
      <c r="W23" t="s">
        <v>965</v>
      </c>
      <c r="X23">
        <v>1</v>
      </c>
      <c r="Z23">
        <v>1979</v>
      </c>
      <c r="AA23">
        <v>5</v>
      </c>
      <c r="AD23" t="s">
        <v>244</v>
      </c>
    </row>
    <row r="24" spans="1:30">
      <c r="A24" s="70" t="s">
        <v>245</v>
      </c>
      <c r="B24" s="12" t="s">
        <v>246</v>
      </c>
      <c r="C24" s="1" t="s">
        <v>247</v>
      </c>
      <c r="D24" t="s">
        <v>33</v>
      </c>
      <c r="E24" t="s">
        <v>248</v>
      </c>
      <c r="F24" t="s">
        <v>106</v>
      </c>
      <c r="G24" t="s">
        <v>51</v>
      </c>
      <c r="H24" t="s">
        <v>202</v>
      </c>
      <c r="I24" t="s">
        <v>146</v>
      </c>
      <c r="K24" t="s">
        <v>203</v>
      </c>
      <c r="N24" t="s">
        <v>94</v>
      </c>
      <c r="O24" t="s">
        <v>55</v>
      </c>
      <c r="P24" t="s">
        <v>84</v>
      </c>
      <c r="Q24" s="2" t="s">
        <v>249</v>
      </c>
      <c r="R24" t="s">
        <v>110</v>
      </c>
      <c r="S24" t="s">
        <v>250</v>
      </c>
      <c r="W24" t="s">
        <v>959</v>
      </c>
      <c r="X24">
        <v>1</v>
      </c>
      <c r="Z24">
        <v>2019</v>
      </c>
      <c r="AA24">
        <v>5</v>
      </c>
      <c r="AD24" t="s">
        <v>251</v>
      </c>
    </row>
    <row r="25" spans="1:30">
      <c r="A25" s="70" t="s">
        <v>252</v>
      </c>
      <c r="B25" t="s">
        <v>253</v>
      </c>
      <c r="C25" s="1" t="s">
        <v>254</v>
      </c>
      <c r="D25" t="s">
        <v>237</v>
      </c>
      <c r="E25" t="s">
        <v>255</v>
      </c>
      <c r="F25" t="s">
        <v>256</v>
      </c>
      <c r="G25" t="s">
        <v>201</v>
      </c>
      <c r="H25" t="s">
        <v>257</v>
      </c>
      <c r="I25" t="s">
        <v>53</v>
      </c>
      <c r="K25" t="s">
        <v>258</v>
      </c>
      <c r="L25" t="s">
        <v>259</v>
      </c>
      <c r="M25" t="s">
        <v>260</v>
      </c>
      <c r="N25" t="s">
        <v>39</v>
      </c>
      <c r="O25" t="s">
        <v>55</v>
      </c>
      <c r="P25" t="s">
        <v>84</v>
      </c>
      <c r="Q25" s="2" t="s">
        <v>41</v>
      </c>
      <c r="R25" t="s">
        <v>261</v>
      </c>
      <c r="S25" t="s">
        <v>262</v>
      </c>
      <c r="T25" t="s">
        <v>263</v>
      </c>
      <c r="W25" t="s">
        <v>958</v>
      </c>
      <c r="X25">
        <v>1</v>
      </c>
      <c r="Z25">
        <v>2014</v>
      </c>
      <c r="AA25">
        <v>5</v>
      </c>
      <c r="AD25" t="s">
        <v>265</v>
      </c>
    </row>
    <row r="26" spans="1:30">
      <c r="A26" s="70" t="s">
        <v>266</v>
      </c>
      <c r="B26" t="s">
        <v>267</v>
      </c>
      <c r="C26" s="1" t="s">
        <v>268</v>
      </c>
      <c r="D26" t="s">
        <v>48</v>
      </c>
      <c r="E26" t="s">
        <v>269</v>
      </c>
      <c r="F26" t="s">
        <v>50</v>
      </c>
      <c r="G26" t="s">
        <v>51</v>
      </c>
      <c r="H26" t="s">
        <v>52</v>
      </c>
      <c r="I26" t="s">
        <v>126</v>
      </c>
      <c r="J26" t="s">
        <v>270</v>
      </c>
      <c r="N26" t="s">
        <v>39</v>
      </c>
      <c r="O26" t="s">
        <v>55</v>
      </c>
      <c r="P26" t="s">
        <v>84</v>
      </c>
      <c r="Q26" s="2" t="s">
        <v>271</v>
      </c>
      <c r="R26" t="s">
        <v>57</v>
      </c>
      <c r="T26" t="s">
        <v>272</v>
      </c>
      <c r="W26" t="s">
        <v>967</v>
      </c>
      <c r="X26">
        <v>1</v>
      </c>
      <c r="Z26">
        <v>2007</v>
      </c>
      <c r="AA26">
        <v>5</v>
      </c>
      <c r="AD26" t="s">
        <v>274</v>
      </c>
    </row>
    <row r="27" spans="1:30">
      <c r="A27" s="70" t="s">
        <v>275</v>
      </c>
      <c r="B27" t="s">
        <v>276</v>
      </c>
      <c r="C27" s="1" t="s">
        <v>277</v>
      </c>
      <c r="D27" t="s">
        <v>64</v>
      </c>
      <c r="E27" t="s">
        <v>278</v>
      </c>
      <c r="F27" t="s">
        <v>106</v>
      </c>
      <c r="G27" t="s">
        <v>100</v>
      </c>
      <c r="H27" t="s">
        <v>80</v>
      </c>
      <c r="I27" t="s">
        <v>53</v>
      </c>
      <c r="N27" t="s">
        <v>39</v>
      </c>
      <c r="O27" t="s">
        <v>55</v>
      </c>
      <c r="P27" t="s">
        <v>109</v>
      </c>
      <c r="Q27" s="2" t="s">
        <v>43</v>
      </c>
      <c r="R27" t="s">
        <v>57</v>
      </c>
      <c r="W27" t="s">
        <v>958</v>
      </c>
      <c r="X27">
        <v>1</v>
      </c>
      <c r="Z27">
        <v>1998</v>
      </c>
      <c r="AA27">
        <v>5</v>
      </c>
      <c r="AD27" t="s">
        <v>279</v>
      </c>
    </row>
    <row r="28" spans="1:30" ht="12.75" customHeight="1">
      <c r="A28" s="67" t="s">
        <v>280</v>
      </c>
      <c r="B28" s="68" t="s">
        <v>281</v>
      </c>
      <c r="C28" s="69" t="s">
        <v>282</v>
      </c>
      <c r="D28" s="67" t="s">
        <v>33</v>
      </c>
      <c r="E28" s="69" t="s">
        <v>283</v>
      </c>
      <c r="F28" s="67" t="s">
        <v>51</v>
      </c>
      <c r="G28" s="69" t="s">
        <v>284</v>
      </c>
      <c r="H28" s="67" t="s">
        <v>36</v>
      </c>
      <c r="I28" s="67" t="s">
        <v>93</v>
      </c>
      <c r="J28" s="67"/>
      <c r="K28" s="67"/>
      <c r="L28" s="67"/>
      <c r="M28" s="67"/>
      <c r="N28" s="67" t="s">
        <v>39</v>
      </c>
      <c r="O28" s="67" t="s">
        <v>40</v>
      </c>
      <c r="P28" s="67"/>
      <c r="Q28" s="67" t="s">
        <v>43</v>
      </c>
      <c r="R28" s="67" t="s">
        <v>42</v>
      </c>
      <c r="S28" s="67"/>
      <c r="T28" s="67"/>
      <c r="U28" s="67"/>
      <c r="V28" s="67"/>
      <c r="W28" t="s">
        <v>948</v>
      </c>
      <c r="X28" s="67">
        <v>1</v>
      </c>
      <c r="Y28" s="67"/>
      <c r="Z28" s="67">
        <v>2016</v>
      </c>
      <c r="AA28" s="67">
        <v>5</v>
      </c>
      <c r="AB28" s="67"/>
      <c r="AC28" s="67"/>
      <c r="AD28" s="67" t="s">
        <v>285</v>
      </c>
    </row>
    <row r="29" spans="1:30" ht="12.75" customHeight="1">
      <c r="A29" s="70" t="s">
        <v>286</v>
      </c>
      <c r="B29" t="s">
        <v>287</v>
      </c>
      <c r="C29" s="1" t="s">
        <v>288</v>
      </c>
      <c r="D29" t="s">
        <v>48</v>
      </c>
      <c r="E29" t="s">
        <v>289</v>
      </c>
      <c r="F29" t="s">
        <v>290</v>
      </c>
      <c r="G29" t="s">
        <v>100</v>
      </c>
      <c r="H29" t="s">
        <v>202</v>
      </c>
      <c r="I29" t="s">
        <v>146</v>
      </c>
      <c r="K29" t="s">
        <v>291</v>
      </c>
      <c r="L29" t="s">
        <v>292</v>
      </c>
      <c r="M29" t="s">
        <v>293</v>
      </c>
      <c r="N29" t="s">
        <v>39</v>
      </c>
      <c r="O29" t="s">
        <v>55</v>
      </c>
      <c r="P29" t="s">
        <v>84</v>
      </c>
      <c r="Q29" s="2" t="s">
        <v>41</v>
      </c>
      <c r="R29" t="s">
        <v>261</v>
      </c>
      <c r="S29" t="s">
        <v>294</v>
      </c>
      <c r="T29" t="s">
        <v>263</v>
      </c>
      <c r="W29" t="s">
        <v>1019</v>
      </c>
      <c r="X29">
        <v>1</v>
      </c>
      <c r="Z29">
        <v>2013</v>
      </c>
      <c r="AA29">
        <v>5</v>
      </c>
      <c r="AD29" t="s">
        <v>296</v>
      </c>
    </row>
    <row r="30" spans="1:30" ht="12.75" customHeight="1">
      <c r="A30" s="71" t="s">
        <v>297</v>
      </c>
      <c r="B30" t="s">
        <v>298</v>
      </c>
      <c r="C30" s="1" t="s">
        <v>299</v>
      </c>
      <c r="D30" t="s">
        <v>48</v>
      </c>
      <c r="E30" t="s">
        <v>300</v>
      </c>
      <c r="F30" t="s">
        <v>50</v>
      </c>
      <c r="G30" t="s">
        <v>51</v>
      </c>
      <c r="H30" t="s">
        <v>202</v>
      </c>
      <c r="I30" t="s">
        <v>146</v>
      </c>
      <c r="K30" t="s">
        <v>147</v>
      </c>
      <c r="N30" t="s">
        <v>137</v>
      </c>
      <c r="O30" t="s">
        <v>55</v>
      </c>
      <c r="P30" t="s">
        <v>157</v>
      </c>
      <c r="Q30" s="72" t="s">
        <v>301</v>
      </c>
      <c r="R30" t="s">
        <v>110</v>
      </c>
      <c r="U30" t="s">
        <v>302</v>
      </c>
      <c r="V30" t="s">
        <v>303</v>
      </c>
      <c r="W30" t="s">
        <v>958</v>
      </c>
      <c r="X30">
        <v>1</v>
      </c>
      <c r="Z30">
        <v>2015</v>
      </c>
      <c r="AA30">
        <v>5</v>
      </c>
      <c r="AD30" t="s">
        <v>304</v>
      </c>
    </row>
    <row r="31" spans="1:30" ht="12.75" customHeight="1">
      <c r="A31" s="67" t="s">
        <v>305</v>
      </c>
      <c r="B31" s="68" t="s">
        <v>306</v>
      </c>
      <c r="C31" s="69" t="s">
        <v>307</v>
      </c>
      <c r="D31" s="67" t="s">
        <v>33</v>
      </c>
      <c r="E31" s="67" t="s">
        <v>308</v>
      </c>
      <c r="F31" s="67" t="s">
        <v>309</v>
      </c>
      <c r="G31" s="69" t="s">
        <v>35</v>
      </c>
      <c r="H31" s="67" t="s">
        <v>36</v>
      </c>
      <c r="I31" s="67" t="s">
        <v>37</v>
      </c>
      <c r="J31" s="67"/>
      <c r="K31" s="67"/>
      <c r="L31" s="67"/>
      <c r="M31" s="67"/>
      <c r="N31" s="67" t="s">
        <v>39</v>
      </c>
      <c r="O31" s="67" t="s">
        <v>40</v>
      </c>
      <c r="P31" s="67"/>
      <c r="Q31" s="67" t="s">
        <v>41</v>
      </c>
      <c r="R31" s="67" t="s">
        <v>42</v>
      </c>
      <c r="S31" s="67"/>
      <c r="T31" s="67"/>
      <c r="U31" s="67"/>
      <c r="V31" s="67"/>
      <c r="W31" t="s">
        <v>948</v>
      </c>
      <c r="X31" s="67">
        <v>1</v>
      </c>
      <c r="Y31" s="67"/>
      <c r="Z31" s="16" t="s">
        <v>43</v>
      </c>
      <c r="AA31" s="67">
        <v>5</v>
      </c>
      <c r="AB31" s="67"/>
      <c r="AC31" s="67"/>
      <c r="AD31" s="67" t="s">
        <v>310</v>
      </c>
    </row>
    <row r="32" spans="1:30">
      <c r="A32" s="67" t="s">
        <v>311</v>
      </c>
      <c r="B32" s="67" t="s">
        <v>312</v>
      </c>
      <c r="C32" s="67" t="s">
        <v>313</v>
      </c>
      <c r="D32" s="67" t="s">
        <v>314</v>
      </c>
      <c r="E32" s="67" t="s">
        <v>91</v>
      </c>
      <c r="F32" s="67" t="s">
        <v>51</v>
      </c>
      <c r="G32" s="67" t="s">
        <v>315</v>
      </c>
      <c r="H32" s="67" t="s">
        <v>36</v>
      </c>
      <c r="I32" s="67" t="s">
        <v>93</v>
      </c>
      <c r="J32" s="67"/>
      <c r="K32" s="67"/>
      <c r="L32" s="67"/>
      <c r="M32" s="67"/>
      <c r="N32" s="67" t="s">
        <v>39</v>
      </c>
      <c r="O32" s="67" t="s">
        <v>40</v>
      </c>
      <c r="P32" s="67"/>
      <c r="Q32" s="67" t="s">
        <v>43</v>
      </c>
      <c r="R32" s="16" t="s">
        <v>95</v>
      </c>
      <c r="S32" s="67"/>
      <c r="T32" s="67"/>
      <c r="U32" s="67"/>
      <c r="V32" s="67"/>
      <c r="W32" t="s">
        <v>948</v>
      </c>
      <c r="X32" s="67">
        <v>1</v>
      </c>
      <c r="Y32" s="67"/>
      <c r="Z32" s="16" t="s">
        <v>43</v>
      </c>
      <c r="AA32" s="67"/>
      <c r="AB32" s="67"/>
      <c r="AC32" s="67"/>
      <c r="AD32" s="67" t="s">
        <v>316</v>
      </c>
    </row>
    <row r="33" spans="1:30">
      <c r="A33" s="70" t="s">
        <v>317</v>
      </c>
      <c r="B33" t="s">
        <v>318</v>
      </c>
      <c r="C33" s="1" t="s">
        <v>319</v>
      </c>
      <c r="D33" t="s">
        <v>229</v>
      </c>
      <c r="E33" t="s">
        <v>317</v>
      </c>
      <c r="F33" t="s">
        <v>290</v>
      </c>
      <c r="G33" t="s">
        <v>100</v>
      </c>
      <c r="H33" t="s">
        <v>257</v>
      </c>
      <c r="I33" t="s">
        <v>53</v>
      </c>
      <c r="K33" t="s">
        <v>320</v>
      </c>
      <c r="L33" t="s">
        <v>321</v>
      </c>
      <c r="M33" t="s">
        <v>322</v>
      </c>
      <c r="N33" t="s">
        <v>39</v>
      </c>
      <c r="O33" t="s">
        <v>55</v>
      </c>
      <c r="P33" t="s">
        <v>84</v>
      </c>
      <c r="Q33" s="2" t="s">
        <v>41</v>
      </c>
      <c r="R33" t="s">
        <v>261</v>
      </c>
      <c r="S33" t="s">
        <v>83</v>
      </c>
      <c r="T33" t="s">
        <v>323</v>
      </c>
      <c r="W33" t="s">
        <v>969</v>
      </c>
      <c r="X33">
        <v>1</v>
      </c>
      <c r="Z33">
        <v>2006</v>
      </c>
      <c r="AA33">
        <v>5</v>
      </c>
      <c r="AD33" t="s">
        <v>325</v>
      </c>
    </row>
    <row r="34" spans="1:30">
      <c r="A34" s="70" t="s">
        <v>326</v>
      </c>
      <c r="B34" t="s">
        <v>327</v>
      </c>
      <c r="C34" s="1" t="s">
        <v>328</v>
      </c>
      <c r="D34" t="s">
        <v>90</v>
      </c>
      <c r="E34" t="s">
        <v>329</v>
      </c>
      <c r="F34" t="s">
        <v>50</v>
      </c>
      <c r="G34" t="s">
        <v>51</v>
      </c>
      <c r="H34" t="s">
        <v>52</v>
      </c>
      <c r="I34" t="s">
        <v>53</v>
      </c>
      <c r="K34" t="s">
        <v>54</v>
      </c>
      <c r="L34" t="s">
        <v>330</v>
      </c>
      <c r="N34" t="s">
        <v>39</v>
      </c>
      <c r="O34" t="s">
        <v>55</v>
      </c>
      <c r="P34" t="s">
        <v>240</v>
      </c>
      <c r="Q34" s="2" t="s">
        <v>331</v>
      </c>
      <c r="R34" t="s">
        <v>57</v>
      </c>
      <c r="U34" t="s">
        <v>332</v>
      </c>
      <c r="W34" t="s">
        <v>970</v>
      </c>
      <c r="X34">
        <v>1</v>
      </c>
      <c r="AA34">
        <v>5</v>
      </c>
      <c r="AD34" t="s">
        <v>334</v>
      </c>
    </row>
    <row r="35" spans="1:30">
      <c r="A35" s="70" t="s">
        <v>335</v>
      </c>
      <c r="B35" t="s">
        <v>336</v>
      </c>
      <c r="C35" s="1" t="s">
        <v>337</v>
      </c>
      <c r="D35" t="s">
        <v>48</v>
      </c>
      <c r="E35" t="s">
        <v>338</v>
      </c>
      <c r="F35" t="s">
        <v>123</v>
      </c>
      <c r="G35" t="s">
        <v>100</v>
      </c>
      <c r="H35" t="s">
        <v>202</v>
      </c>
      <c r="I35" t="s">
        <v>126</v>
      </c>
      <c r="K35" t="s">
        <v>339</v>
      </c>
      <c r="N35" t="s">
        <v>128</v>
      </c>
      <c r="O35" t="s">
        <v>55</v>
      </c>
      <c r="P35" t="s">
        <v>84</v>
      </c>
      <c r="Q35" s="2" t="s">
        <v>41</v>
      </c>
      <c r="R35" t="s">
        <v>57</v>
      </c>
      <c r="V35" t="s">
        <v>340</v>
      </c>
      <c r="W35" t="s">
        <v>971</v>
      </c>
      <c r="X35">
        <v>1</v>
      </c>
      <c r="Z35">
        <v>1984</v>
      </c>
      <c r="AA35">
        <v>5</v>
      </c>
      <c r="AD35" t="s">
        <v>342</v>
      </c>
    </row>
    <row r="36" spans="1:30">
      <c r="A36" s="70" t="s">
        <v>175</v>
      </c>
      <c r="B36" t="s">
        <v>343</v>
      </c>
      <c r="C36" s="1" t="s">
        <v>344</v>
      </c>
      <c r="D36" t="s">
        <v>64</v>
      </c>
      <c r="E36" t="s">
        <v>248</v>
      </c>
      <c r="F36" t="s">
        <v>239</v>
      </c>
      <c r="G36" t="s">
        <v>100</v>
      </c>
      <c r="H36" t="s">
        <v>202</v>
      </c>
      <c r="I36" t="s">
        <v>126</v>
      </c>
      <c r="K36" t="s">
        <v>175</v>
      </c>
      <c r="N36" t="s">
        <v>128</v>
      </c>
      <c r="O36" t="s">
        <v>55</v>
      </c>
      <c r="P36" t="s">
        <v>84</v>
      </c>
      <c r="Q36" s="2" t="s">
        <v>41</v>
      </c>
      <c r="R36" t="s">
        <v>110</v>
      </c>
      <c r="S36" t="s">
        <v>345</v>
      </c>
      <c r="W36" t="s">
        <v>1020</v>
      </c>
      <c r="X36">
        <v>1</v>
      </c>
      <c r="Z36">
        <v>1997</v>
      </c>
      <c r="AA36">
        <v>5</v>
      </c>
      <c r="AD36" t="s">
        <v>347</v>
      </c>
    </row>
    <row r="37" spans="1:30">
      <c r="A37" s="70" t="s">
        <v>348</v>
      </c>
      <c r="B37" t="s">
        <v>349</v>
      </c>
      <c r="C37" s="1" t="s">
        <v>350</v>
      </c>
      <c r="D37" t="s">
        <v>351</v>
      </c>
      <c r="E37" t="s">
        <v>352</v>
      </c>
      <c r="F37" t="s">
        <v>230</v>
      </c>
      <c r="G37" t="s">
        <v>201</v>
      </c>
      <c r="H37" s="11" t="s">
        <v>67</v>
      </c>
      <c r="I37" t="s">
        <v>93</v>
      </c>
      <c r="N37" t="s">
        <v>39</v>
      </c>
      <c r="O37" t="s">
        <v>55</v>
      </c>
      <c r="P37" t="s">
        <v>353</v>
      </c>
      <c r="Q37" s="2" t="s">
        <v>41</v>
      </c>
      <c r="R37" t="s">
        <v>57</v>
      </c>
      <c r="W37" t="s">
        <v>973</v>
      </c>
      <c r="X37">
        <v>1</v>
      </c>
      <c r="Z37" s="16" t="s">
        <v>43</v>
      </c>
      <c r="AA37">
        <v>5</v>
      </c>
      <c r="AD37" t="s">
        <v>355</v>
      </c>
    </row>
    <row r="38" spans="1:30">
      <c r="A38" s="70" t="s">
        <v>356</v>
      </c>
      <c r="B38" s="15" t="s">
        <v>357</v>
      </c>
      <c r="C38" s="1" t="s">
        <v>358</v>
      </c>
      <c r="D38" t="s">
        <v>64</v>
      </c>
      <c r="E38" t="s">
        <v>359</v>
      </c>
      <c r="F38" t="s">
        <v>256</v>
      </c>
      <c r="G38" t="s">
        <v>201</v>
      </c>
      <c r="H38" t="s">
        <v>80</v>
      </c>
      <c r="I38" t="s">
        <v>360</v>
      </c>
      <c r="K38" t="s">
        <v>361</v>
      </c>
      <c r="N38" t="s">
        <v>39</v>
      </c>
      <c r="O38" t="s">
        <v>55</v>
      </c>
      <c r="P38" t="s">
        <v>362</v>
      </c>
      <c r="Q38" s="2" t="s">
        <v>363</v>
      </c>
      <c r="R38" t="s">
        <v>261</v>
      </c>
      <c r="V38" t="s">
        <v>364</v>
      </c>
      <c r="W38" t="s">
        <v>1021</v>
      </c>
      <c r="X38">
        <v>1</v>
      </c>
      <c r="Z38" t="s">
        <v>366</v>
      </c>
      <c r="AA38">
        <v>5</v>
      </c>
      <c r="AD38" t="s">
        <v>367</v>
      </c>
    </row>
    <row r="39" spans="1:30">
      <c r="A39" s="70" t="s">
        <v>368</v>
      </c>
      <c r="B39" t="s">
        <v>369</v>
      </c>
      <c r="C39" s="1" t="s">
        <v>370</v>
      </c>
      <c r="D39" t="s">
        <v>64</v>
      </c>
      <c r="E39" t="s">
        <v>371</v>
      </c>
      <c r="F39" t="s">
        <v>106</v>
      </c>
      <c r="G39" t="s">
        <v>100</v>
      </c>
      <c r="H39" t="s">
        <v>80</v>
      </c>
      <c r="I39" t="s">
        <v>372</v>
      </c>
      <c r="J39" t="s">
        <v>373</v>
      </c>
      <c r="K39" t="s">
        <v>222</v>
      </c>
      <c r="N39" t="s">
        <v>39</v>
      </c>
      <c r="O39" t="s">
        <v>55</v>
      </c>
      <c r="P39" t="s">
        <v>109</v>
      </c>
      <c r="Q39" s="2" t="s">
        <v>41</v>
      </c>
      <c r="R39" t="s">
        <v>110</v>
      </c>
      <c r="T39" t="s">
        <v>374</v>
      </c>
      <c r="W39" t="s">
        <v>959</v>
      </c>
      <c r="X39">
        <v>1</v>
      </c>
      <c r="Z39" t="s">
        <v>375</v>
      </c>
      <c r="AA39">
        <v>5</v>
      </c>
      <c r="AB39" t="s">
        <v>376</v>
      </c>
      <c r="AD39" t="s">
        <v>377</v>
      </c>
    </row>
    <row r="40" spans="1:30">
      <c r="A40" s="70" t="s">
        <v>378</v>
      </c>
      <c r="B40" s="12" t="s">
        <v>379</v>
      </c>
      <c r="C40" s="1" t="s">
        <v>380</v>
      </c>
      <c r="D40" t="s">
        <v>381</v>
      </c>
      <c r="E40" t="s">
        <v>382</v>
      </c>
      <c r="F40" t="s">
        <v>50</v>
      </c>
      <c r="G40" t="s">
        <v>51</v>
      </c>
      <c r="H40" t="s">
        <v>80</v>
      </c>
      <c r="I40" t="s">
        <v>146</v>
      </c>
      <c r="K40" t="s">
        <v>107</v>
      </c>
      <c r="N40" t="s">
        <v>39</v>
      </c>
      <c r="O40" t="s">
        <v>55</v>
      </c>
      <c r="P40" t="s">
        <v>383</v>
      </c>
      <c r="Q40" s="2" t="s">
        <v>384</v>
      </c>
      <c r="R40" t="s">
        <v>110</v>
      </c>
      <c r="S40" t="s">
        <v>184</v>
      </c>
      <c r="V40" s="16" t="s">
        <v>1022</v>
      </c>
      <c r="W40" t="s">
        <v>958</v>
      </c>
      <c r="X40">
        <v>1</v>
      </c>
      <c r="Z40">
        <v>2015</v>
      </c>
      <c r="AA40">
        <v>5</v>
      </c>
      <c r="AD40" t="s">
        <v>386</v>
      </c>
    </row>
    <row r="41" spans="1:30">
      <c r="A41" s="70" t="s">
        <v>387</v>
      </c>
      <c r="B41" t="s">
        <v>388</v>
      </c>
      <c r="C41" s="1" t="s">
        <v>389</v>
      </c>
      <c r="D41" t="s">
        <v>48</v>
      </c>
      <c r="E41" t="s">
        <v>390</v>
      </c>
      <c r="F41" t="s">
        <v>123</v>
      </c>
      <c r="G41" t="s">
        <v>100</v>
      </c>
      <c r="H41" t="s">
        <v>202</v>
      </c>
      <c r="I41" t="s">
        <v>146</v>
      </c>
      <c r="K41" t="s">
        <v>391</v>
      </c>
      <c r="L41" t="s">
        <v>392</v>
      </c>
      <c r="N41" t="s">
        <v>39</v>
      </c>
      <c r="O41" t="s">
        <v>55</v>
      </c>
      <c r="P41" t="s">
        <v>84</v>
      </c>
      <c r="Q41" s="2" t="s">
        <v>41</v>
      </c>
      <c r="R41" t="s">
        <v>110</v>
      </c>
      <c r="S41" t="s">
        <v>393</v>
      </c>
      <c r="W41" t="s">
        <v>975</v>
      </c>
      <c r="X41">
        <v>1</v>
      </c>
      <c r="Z41">
        <v>2006</v>
      </c>
      <c r="AA41">
        <v>5</v>
      </c>
      <c r="AD41" t="s">
        <v>395</v>
      </c>
    </row>
    <row r="42" spans="1:30">
      <c r="A42" s="70" t="s">
        <v>396</v>
      </c>
      <c r="B42" t="s">
        <v>397</v>
      </c>
      <c r="C42" s="1" t="s">
        <v>398</v>
      </c>
      <c r="D42" t="s">
        <v>48</v>
      </c>
      <c r="E42" t="s">
        <v>399</v>
      </c>
      <c r="F42" t="s">
        <v>239</v>
      </c>
      <c r="G42" t="s">
        <v>100</v>
      </c>
      <c r="H42" t="s">
        <v>202</v>
      </c>
      <c r="I42" t="s">
        <v>53</v>
      </c>
      <c r="K42" t="s">
        <v>400</v>
      </c>
      <c r="L42" t="s">
        <v>401</v>
      </c>
      <c r="N42" t="s">
        <v>39</v>
      </c>
      <c r="O42" t="s">
        <v>55</v>
      </c>
      <c r="P42" t="s">
        <v>84</v>
      </c>
      <c r="Q42" s="2" t="s">
        <v>41</v>
      </c>
      <c r="R42" t="s">
        <v>110</v>
      </c>
      <c r="S42" t="s">
        <v>402</v>
      </c>
      <c r="W42" t="s">
        <v>959</v>
      </c>
      <c r="X42">
        <v>1</v>
      </c>
      <c r="Z42">
        <v>2008</v>
      </c>
      <c r="AA42">
        <v>5</v>
      </c>
      <c r="AD42" t="s">
        <v>404</v>
      </c>
    </row>
    <row r="43" spans="1:30">
      <c r="A43" s="70" t="s">
        <v>405</v>
      </c>
      <c r="B43" t="s">
        <v>406</v>
      </c>
      <c r="C43" s="1" t="s">
        <v>407</v>
      </c>
      <c r="D43" t="s">
        <v>48</v>
      </c>
      <c r="E43" t="s">
        <v>408</v>
      </c>
      <c r="F43" t="s">
        <v>230</v>
      </c>
      <c r="G43" t="s">
        <v>100</v>
      </c>
      <c r="H43" t="s">
        <v>257</v>
      </c>
      <c r="I43" t="s">
        <v>360</v>
      </c>
      <c r="K43" t="s">
        <v>203</v>
      </c>
      <c r="L43" t="s">
        <v>127</v>
      </c>
      <c r="M43" t="s">
        <v>405</v>
      </c>
      <c r="N43" t="s">
        <v>39</v>
      </c>
      <c r="O43" t="s">
        <v>55</v>
      </c>
      <c r="P43" t="s">
        <v>84</v>
      </c>
      <c r="Q43" s="2" t="s">
        <v>41</v>
      </c>
      <c r="R43" t="s">
        <v>110</v>
      </c>
      <c r="S43" s="11" t="s">
        <v>409</v>
      </c>
      <c r="T43" t="s">
        <v>410</v>
      </c>
      <c r="W43" t="s">
        <v>1023</v>
      </c>
      <c r="X43">
        <v>1</v>
      </c>
      <c r="Z43">
        <v>1989</v>
      </c>
      <c r="AA43">
        <v>5</v>
      </c>
      <c r="AD43" t="s">
        <v>412</v>
      </c>
    </row>
    <row r="44" spans="1:30">
      <c r="A44" s="70" t="s">
        <v>107</v>
      </c>
      <c r="B44" s="15" t="s">
        <v>413</v>
      </c>
      <c r="C44" s="1" t="s">
        <v>414</v>
      </c>
      <c r="D44" t="s">
        <v>48</v>
      </c>
      <c r="E44" t="s">
        <v>415</v>
      </c>
      <c r="F44" t="s">
        <v>123</v>
      </c>
      <c r="G44" t="s">
        <v>100</v>
      </c>
      <c r="H44" t="s">
        <v>202</v>
      </c>
      <c r="I44" t="s">
        <v>126</v>
      </c>
      <c r="K44" t="s">
        <v>107</v>
      </c>
      <c r="N44" t="s">
        <v>128</v>
      </c>
      <c r="O44" t="s">
        <v>55</v>
      </c>
      <c r="P44" t="s">
        <v>84</v>
      </c>
      <c r="Q44" s="2" t="s">
        <v>41</v>
      </c>
      <c r="R44" t="s">
        <v>110</v>
      </c>
      <c r="S44" t="s">
        <v>416</v>
      </c>
      <c r="T44" t="s">
        <v>417</v>
      </c>
      <c r="V44" t="s">
        <v>418</v>
      </c>
      <c r="W44" t="s">
        <v>1024</v>
      </c>
      <c r="X44">
        <v>1</v>
      </c>
      <c r="Z44">
        <v>1991</v>
      </c>
      <c r="AA44">
        <v>5</v>
      </c>
      <c r="AD44" t="s">
        <v>274</v>
      </c>
    </row>
    <row r="45" spans="1:30">
      <c r="A45" s="70" t="s">
        <v>73</v>
      </c>
      <c r="B45" t="s">
        <v>420</v>
      </c>
      <c r="C45" s="1" t="s">
        <v>421</v>
      </c>
      <c r="D45" t="s">
        <v>64</v>
      </c>
      <c r="E45" t="s">
        <v>422</v>
      </c>
      <c r="F45" t="s">
        <v>66</v>
      </c>
      <c r="G45" t="s">
        <v>51</v>
      </c>
      <c r="H45" t="s">
        <v>67</v>
      </c>
      <c r="I45" t="s">
        <v>53</v>
      </c>
      <c r="K45" t="s">
        <v>69</v>
      </c>
      <c r="L45" t="s">
        <v>423</v>
      </c>
      <c r="M45" t="s">
        <v>424</v>
      </c>
      <c r="N45" t="s">
        <v>39</v>
      </c>
      <c r="O45" t="s">
        <v>55</v>
      </c>
      <c r="P45" t="s">
        <v>72</v>
      </c>
      <c r="Q45" s="2" t="s">
        <v>41</v>
      </c>
      <c r="R45" t="s">
        <v>110</v>
      </c>
      <c r="S45" t="s">
        <v>425</v>
      </c>
      <c r="V45" t="s">
        <v>61</v>
      </c>
      <c r="W45" t="s">
        <v>1023</v>
      </c>
      <c r="X45">
        <v>1</v>
      </c>
      <c r="Z45">
        <v>2009</v>
      </c>
      <c r="AA45">
        <v>5</v>
      </c>
      <c r="AD45" t="s">
        <v>427</v>
      </c>
    </row>
    <row r="46" spans="1:30" ht="15" customHeight="1">
      <c r="A46" s="70" t="s">
        <v>428</v>
      </c>
      <c r="B46" t="s">
        <v>429</v>
      </c>
      <c r="C46" s="1" t="s">
        <v>430</v>
      </c>
      <c r="D46" t="s">
        <v>48</v>
      </c>
      <c r="E46" t="s">
        <v>431</v>
      </c>
      <c r="F46" t="s">
        <v>239</v>
      </c>
      <c r="G46" t="s">
        <v>100</v>
      </c>
      <c r="H46" t="s">
        <v>202</v>
      </c>
      <c r="I46" t="s">
        <v>126</v>
      </c>
      <c r="K46" t="s">
        <v>432</v>
      </c>
      <c r="L46" t="s">
        <v>433</v>
      </c>
      <c r="N46" t="s">
        <v>128</v>
      </c>
      <c r="O46" t="s">
        <v>55</v>
      </c>
      <c r="P46" t="s">
        <v>84</v>
      </c>
      <c r="Q46" s="2" t="s">
        <v>41</v>
      </c>
      <c r="R46" t="s">
        <v>110</v>
      </c>
      <c r="S46" t="s">
        <v>425</v>
      </c>
      <c r="V46" t="s">
        <v>434</v>
      </c>
      <c r="W46" t="s">
        <v>953</v>
      </c>
      <c r="X46">
        <v>1</v>
      </c>
      <c r="Z46">
        <v>1993</v>
      </c>
      <c r="AA46">
        <v>5</v>
      </c>
      <c r="AD46" t="s">
        <v>436</v>
      </c>
    </row>
    <row r="47" spans="1:30">
      <c r="A47" s="73" t="s">
        <v>437</v>
      </c>
      <c r="B47" t="s">
        <v>438</v>
      </c>
      <c r="C47" s="1" t="s">
        <v>439</v>
      </c>
      <c r="D47" t="s">
        <v>48</v>
      </c>
      <c r="E47" t="s">
        <v>440</v>
      </c>
      <c r="F47" t="s">
        <v>50</v>
      </c>
      <c r="G47" t="s">
        <v>51</v>
      </c>
      <c r="H47" t="s">
        <v>80</v>
      </c>
      <c r="I47" t="s">
        <v>53</v>
      </c>
      <c r="N47" t="s">
        <v>39</v>
      </c>
      <c r="O47" t="s">
        <v>55</v>
      </c>
      <c r="P47" t="s">
        <v>56</v>
      </c>
      <c r="Q47" s="2" t="s">
        <v>331</v>
      </c>
      <c r="R47" t="s">
        <v>57</v>
      </c>
      <c r="T47" t="s">
        <v>441</v>
      </c>
      <c r="V47" t="s">
        <v>442</v>
      </c>
      <c r="W47" t="s">
        <v>970</v>
      </c>
      <c r="X47">
        <v>1</v>
      </c>
      <c r="AA47">
        <v>5</v>
      </c>
      <c r="AD47" t="s">
        <v>443</v>
      </c>
    </row>
    <row r="48" spans="1:30">
      <c r="A48" s="70" t="s">
        <v>444</v>
      </c>
      <c r="B48" t="s">
        <v>445</v>
      </c>
      <c r="C48" s="1" t="s">
        <v>446</v>
      </c>
      <c r="D48" t="s">
        <v>48</v>
      </c>
      <c r="E48" t="s">
        <v>269</v>
      </c>
      <c r="F48" t="s">
        <v>50</v>
      </c>
      <c r="G48" t="s">
        <v>51</v>
      </c>
      <c r="H48" t="s">
        <v>80</v>
      </c>
      <c r="I48" t="s">
        <v>53</v>
      </c>
      <c r="K48" t="s">
        <v>447</v>
      </c>
      <c r="L48" t="s">
        <v>448</v>
      </c>
      <c r="N48" t="s">
        <v>39</v>
      </c>
      <c r="O48" t="s">
        <v>55</v>
      </c>
      <c r="P48" t="s">
        <v>84</v>
      </c>
      <c r="Q48" s="2" t="s">
        <v>449</v>
      </c>
      <c r="R48" t="s">
        <v>57</v>
      </c>
      <c r="T48" t="s">
        <v>450</v>
      </c>
      <c r="W48" t="s">
        <v>967</v>
      </c>
      <c r="X48">
        <v>1</v>
      </c>
      <c r="Z48">
        <v>1998</v>
      </c>
      <c r="AA48">
        <v>5</v>
      </c>
      <c r="AD48" t="s">
        <v>451</v>
      </c>
    </row>
    <row r="49" spans="1:30">
      <c r="A49" s="67" t="s">
        <v>452</v>
      </c>
      <c r="B49" s="67" t="s">
        <v>453</v>
      </c>
      <c r="C49" s="67" t="s">
        <v>454</v>
      </c>
      <c r="D49" s="67" t="s">
        <v>90</v>
      </c>
      <c r="E49" s="67" t="s">
        <v>455</v>
      </c>
      <c r="F49" s="67" t="s">
        <v>133</v>
      </c>
      <c r="G49" s="67" t="s">
        <v>92</v>
      </c>
      <c r="H49" s="67" t="s">
        <v>36</v>
      </c>
      <c r="I49" s="67" t="s">
        <v>93</v>
      </c>
      <c r="J49" s="67"/>
      <c r="K49" s="67"/>
      <c r="L49" s="67"/>
      <c r="M49" s="67"/>
      <c r="N49" s="67" t="s">
        <v>39</v>
      </c>
      <c r="O49" s="67" t="s">
        <v>40</v>
      </c>
      <c r="P49" s="67" t="s">
        <v>383</v>
      </c>
      <c r="Q49" s="67" t="s">
        <v>43</v>
      </c>
      <c r="R49" s="16" t="s">
        <v>95</v>
      </c>
      <c r="S49" s="67"/>
      <c r="T49" s="67"/>
      <c r="U49" s="67"/>
      <c r="V49" s="67"/>
      <c r="W49" t="s">
        <v>948</v>
      </c>
      <c r="X49" s="67">
        <v>1</v>
      </c>
      <c r="Y49" s="67"/>
      <c r="Z49" s="67">
        <v>2019</v>
      </c>
      <c r="AA49" s="67">
        <v>5</v>
      </c>
      <c r="AB49" s="67"/>
      <c r="AC49" s="67"/>
      <c r="AD49" s="67" t="s">
        <v>456</v>
      </c>
    </row>
    <row r="50" spans="1:30">
      <c r="A50" s="73" t="s">
        <v>442</v>
      </c>
      <c r="B50" t="s">
        <v>457</v>
      </c>
      <c r="C50" s="1" t="s">
        <v>458</v>
      </c>
      <c r="D50" t="s">
        <v>48</v>
      </c>
      <c r="E50" t="s">
        <v>440</v>
      </c>
      <c r="F50" t="s">
        <v>50</v>
      </c>
      <c r="G50" t="s">
        <v>51</v>
      </c>
      <c r="H50" t="s">
        <v>80</v>
      </c>
      <c r="I50" t="s">
        <v>53</v>
      </c>
      <c r="N50" t="s">
        <v>39</v>
      </c>
      <c r="O50" t="s">
        <v>55</v>
      </c>
      <c r="P50" t="s">
        <v>56</v>
      </c>
      <c r="Q50" s="2" t="s">
        <v>331</v>
      </c>
      <c r="R50" t="s">
        <v>57</v>
      </c>
      <c r="T50" t="s">
        <v>441</v>
      </c>
      <c r="V50" t="s">
        <v>459</v>
      </c>
      <c r="W50" t="s">
        <v>970</v>
      </c>
      <c r="AD50" t="s">
        <v>460</v>
      </c>
    </row>
    <row r="51" spans="1:30">
      <c r="A51" s="70" t="s">
        <v>461</v>
      </c>
      <c r="B51" t="s">
        <v>462</v>
      </c>
      <c r="C51" s="1" t="s">
        <v>463</v>
      </c>
      <c r="D51" t="s">
        <v>48</v>
      </c>
      <c r="E51" t="s">
        <v>464</v>
      </c>
      <c r="F51" t="s">
        <v>50</v>
      </c>
      <c r="G51" t="s">
        <v>100</v>
      </c>
      <c r="H51" t="s">
        <v>52</v>
      </c>
      <c r="I51" t="s">
        <v>53</v>
      </c>
      <c r="N51" t="s">
        <v>39</v>
      </c>
      <c r="O51" t="s">
        <v>55</v>
      </c>
      <c r="P51" t="s">
        <v>109</v>
      </c>
      <c r="Q51" s="2" t="s">
        <v>41</v>
      </c>
      <c r="R51" t="s">
        <v>57</v>
      </c>
      <c r="U51" t="s">
        <v>465</v>
      </c>
      <c r="W51" t="s">
        <v>981</v>
      </c>
      <c r="X51">
        <v>1</v>
      </c>
      <c r="Z51">
        <v>2002</v>
      </c>
      <c r="AA51">
        <v>5</v>
      </c>
      <c r="AD51" t="s">
        <v>467</v>
      </c>
    </row>
    <row r="52" spans="1:30">
      <c r="A52" s="70" t="s">
        <v>468</v>
      </c>
      <c r="B52" t="s">
        <v>469</v>
      </c>
      <c r="C52" s="1" t="s">
        <v>470</v>
      </c>
      <c r="D52" t="s">
        <v>48</v>
      </c>
      <c r="E52" t="s">
        <v>338</v>
      </c>
      <c r="F52" t="s">
        <v>239</v>
      </c>
      <c r="G52" t="s">
        <v>471</v>
      </c>
      <c r="H52" t="s">
        <v>125</v>
      </c>
      <c r="I52" t="s">
        <v>53</v>
      </c>
      <c r="K52" t="s">
        <v>339</v>
      </c>
      <c r="N52" t="s">
        <v>39</v>
      </c>
      <c r="O52" t="s">
        <v>55</v>
      </c>
      <c r="P52" t="s">
        <v>56</v>
      </c>
      <c r="Q52" s="2" t="s">
        <v>41</v>
      </c>
      <c r="R52" t="s">
        <v>57</v>
      </c>
      <c r="U52" t="s">
        <v>472</v>
      </c>
      <c r="V52" t="s">
        <v>473</v>
      </c>
      <c r="W52" t="s">
        <v>982</v>
      </c>
      <c r="X52">
        <v>1</v>
      </c>
      <c r="Z52">
        <v>1984</v>
      </c>
      <c r="AA52">
        <v>5</v>
      </c>
      <c r="AD52" t="s">
        <v>475</v>
      </c>
    </row>
    <row r="53" spans="1:30" ht="18" customHeight="1">
      <c r="A53" s="70" t="s">
        <v>476</v>
      </c>
      <c r="B53" t="s">
        <v>477</v>
      </c>
      <c r="C53" s="1" t="s">
        <v>478</v>
      </c>
      <c r="D53" t="s">
        <v>33</v>
      </c>
      <c r="E53" t="s">
        <v>479</v>
      </c>
      <c r="F53" t="s">
        <v>480</v>
      </c>
      <c r="G53" t="s">
        <v>51</v>
      </c>
      <c r="H53" t="s">
        <v>52</v>
      </c>
      <c r="I53" t="s">
        <v>53</v>
      </c>
      <c r="N53" t="s">
        <v>39</v>
      </c>
      <c r="O53" t="s">
        <v>55</v>
      </c>
      <c r="P53" t="s">
        <v>157</v>
      </c>
      <c r="Q53" s="2" t="s">
        <v>481</v>
      </c>
      <c r="R53" t="s">
        <v>57</v>
      </c>
      <c r="U53" t="s">
        <v>482</v>
      </c>
      <c r="W53" t="s">
        <v>970</v>
      </c>
      <c r="X53">
        <v>1</v>
      </c>
      <c r="Z53" t="s">
        <v>483</v>
      </c>
      <c r="AA53">
        <v>5</v>
      </c>
      <c r="AB53" s="11" t="s">
        <v>983</v>
      </c>
      <c r="AD53" t="s">
        <v>485</v>
      </c>
    </row>
    <row r="54" spans="1:30" ht="18" customHeight="1">
      <c r="A54" s="70" t="s">
        <v>486</v>
      </c>
      <c r="B54" t="s">
        <v>487</v>
      </c>
      <c r="C54" s="1" t="s">
        <v>488</v>
      </c>
      <c r="D54" t="s">
        <v>48</v>
      </c>
      <c r="E54" t="s">
        <v>489</v>
      </c>
      <c r="F54" t="s">
        <v>50</v>
      </c>
      <c r="G54" t="s">
        <v>118</v>
      </c>
      <c r="H54" t="s">
        <v>52</v>
      </c>
      <c r="I54" t="s">
        <v>53</v>
      </c>
      <c r="N54" t="s">
        <v>39</v>
      </c>
      <c r="O54" t="s">
        <v>55</v>
      </c>
      <c r="P54" t="s">
        <v>240</v>
      </c>
      <c r="Q54" s="2" t="s">
        <v>41</v>
      </c>
      <c r="R54" t="s">
        <v>57</v>
      </c>
      <c r="U54" t="s">
        <v>490</v>
      </c>
      <c r="V54" t="s">
        <v>491</v>
      </c>
      <c r="W54" t="s">
        <v>984</v>
      </c>
      <c r="X54">
        <v>1</v>
      </c>
      <c r="Z54">
        <v>2004</v>
      </c>
      <c r="AA54">
        <v>5</v>
      </c>
      <c r="AD54" t="s">
        <v>493</v>
      </c>
    </row>
    <row r="55" spans="1:30" ht="18" customHeight="1">
      <c r="A55" s="67" t="s">
        <v>494</v>
      </c>
      <c r="B55" s="74" t="s">
        <v>495</v>
      </c>
      <c r="C55" s="67" t="s">
        <v>496</v>
      </c>
      <c r="D55" s="67" t="s">
        <v>90</v>
      </c>
      <c r="E55" s="67" t="s">
        <v>497</v>
      </c>
      <c r="F55" s="67" t="s">
        <v>230</v>
      </c>
      <c r="G55" s="67" t="s">
        <v>100</v>
      </c>
      <c r="H55" s="67" t="s">
        <v>36</v>
      </c>
      <c r="I55" s="67" t="s">
        <v>93</v>
      </c>
      <c r="J55" s="67" t="s">
        <v>498</v>
      </c>
      <c r="K55" s="67"/>
      <c r="L55" s="67"/>
      <c r="M55" s="67"/>
      <c r="N55" s="67" t="s">
        <v>39</v>
      </c>
      <c r="O55" s="67" t="s">
        <v>40</v>
      </c>
      <c r="P55" s="67" t="s">
        <v>499</v>
      </c>
      <c r="Q55" s="67" t="s">
        <v>43</v>
      </c>
      <c r="R55" s="16" t="s">
        <v>95</v>
      </c>
      <c r="S55" s="67"/>
      <c r="T55" s="67"/>
      <c r="U55" s="67"/>
      <c r="V55" s="67"/>
      <c r="W55" t="s">
        <v>948</v>
      </c>
      <c r="X55" s="67">
        <v>1</v>
      </c>
      <c r="Y55" s="67"/>
      <c r="Z55" s="16" t="s">
        <v>43</v>
      </c>
      <c r="AA55" s="67">
        <v>5</v>
      </c>
      <c r="AB55" s="67"/>
      <c r="AC55" s="67"/>
      <c r="AD55" s="67" t="s">
        <v>500</v>
      </c>
    </row>
    <row r="56" spans="1:30" ht="18" customHeight="1">
      <c r="A56" s="70" t="s">
        <v>501</v>
      </c>
      <c r="B56" t="s">
        <v>502</v>
      </c>
      <c r="C56" s="1" t="s">
        <v>503</v>
      </c>
      <c r="D56" t="s">
        <v>164</v>
      </c>
      <c r="E56" t="s">
        <v>504</v>
      </c>
      <c r="F56" t="s">
        <v>230</v>
      </c>
      <c r="G56" t="s">
        <v>100</v>
      </c>
      <c r="H56" t="s">
        <v>80</v>
      </c>
      <c r="I56" t="s">
        <v>53</v>
      </c>
      <c r="N56" t="s">
        <v>39</v>
      </c>
      <c r="O56" t="s">
        <v>55</v>
      </c>
      <c r="P56" t="s">
        <v>362</v>
      </c>
      <c r="Q56" s="2" t="s">
        <v>43</v>
      </c>
      <c r="R56" t="s">
        <v>57</v>
      </c>
      <c r="W56" t="s">
        <v>985</v>
      </c>
      <c r="X56">
        <v>1</v>
      </c>
      <c r="AA56">
        <v>5</v>
      </c>
      <c r="AB56" t="s">
        <v>506</v>
      </c>
      <c r="AD56" t="s">
        <v>507</v>
      </c>
    </row>
    <row r="57" spans="1:30" ht="18" customHeight="1">
      <c r="A57" s="70" t="s">
        <v>508</v>
      </c>
      <c r="B57" t="s">
        <v>509</v>
      </c>
      <c r="C57" s="1" t="s">
        <v>510</v>
      </c>
      <c r="D57" t="s">
        <v>48</v>
      </c>
      <c r="E57" t="s">
        <v>511</v>
      </c>
      <c r="F57" t="s">
        <v>50</v>
      </c>
      <c r="G57" t="s">
        <v>51</v>
      </c>
      <c r="H57" t="s">
        <v>80</v>
      </c>
      <c r="I57" t="s">
        <v>53</v>
      </c>
      <c r="N57" t="s">
        <v>39</v>
      </c>
      <c r="O57" t="s">
        <v>55</v>
      </c>
      <c r="P57" t="s">
        <v>512</v>
      </c>
      <c r="Q57" s="2" t="s">
        <v>41</v>
      </c>
      <c r="R57" t="s">
        <v>57</v>
      </c>
      <c r="T57" t="s">
        <v>513</v>
      </c>
      <c r="W57" t="s">
        <v>961</v>
      </c>
      <c r="X57">
        <v>1</v>
      </c>
      <c r="Z57">
        <v>2021</v>
      </c>
      <c r="AA57">
        <v>5</v>
      </c>
      <c r="AB57" t="s">
        <v>986</v>
      </c>
      <c r="AD57" t="s">
        <v>515</v>
      </c>
    </row>
    <row r="58" spans="1:30" ht="18" customHeight="1">
      <c r="A58" s="71" t="s">
        <v>516</v>
      </c>
      <c r="B58" t="s">
        <v>517</v>
      </c>
      <c r="C58" s="1" t="s">
        <v>518</v>
      </c>
      <c r="D58" t="s">
        <v>48</v>
      </c>
      <c r="E58" t="s">
        <v>519</v>
      </c>
      <c r="F58" t="s">
        <v>66</v>
      </c>
      <c r="G58" t="s">
        <v>100</v>
      </c>
      <c r="H58" t="s">
        <v>202</v>
      </c>
      <c r="I58" t="s">
        <v>146</v>
      </c>
      <c r="K58" t="s">
        <v>222</v>
      </c>
      <c r="N58" t="s">
        <v>137</v>
      </c>
      <c r="O58" t="s">
        <v>55</v>
      </c>
      <c r="P58" t="s">
        <v>157</v>
      </c>
      <c r="Q58" s="72" t="s">
        <v>520</v>
      </c>
      <c r="R58" t="s">
        <v>110</v>
      </c>
      <c r="S58" t="s">
        <v>521</v>
      </c>
      <c r="U58" t="s">
        <v>522</v>
      </c>
      <c r="V58" t="s">
        <v>523</v>
      </c>
      <c r="W58" t="s">
        <v>969</v>
      </c>
      <c r="X58">
        <v>1</v>
      </c>
      <c r="Z58">
        <v>2017</v>
      </c>
      <c r="AA58">
        <v>5</v>
      </c>
      <c r="AD58" t="s">
        <v>525</v>
      </c>
    </row>
    <row r="59" spans="1:30" ht="18" customHeight="1">
      <c r="A59" s="67" t="s">
        <v>526</v>
      </c>
      <c r="B59" s="67" t="s">
        <v>527</v>
      </c>
      <c r="C59" s="67" t="s">
        <v>528</v>
      </c>
      <c r="D59" s="67" t="s">
        <v>90</v>
      </c>
      <c r="E59" s="67" t="s">
        <v>455</v>
      </c>
      <c r="F59" s="67" t="s">
        <v>51</v>
      </c>
      <c r="G59" s="67" t="s">
        <v>51</v>
      </c>
      <c r="H59" s="67" t="s">
        <v>36</v>
      </c>
      <c r="I59" s="67" t="s">
        <v>93</v>
      </c>
      <c r="J59" s="67"/>
      <c r="K59" s="69"/>
      <c r="L59" s="67"/>
      <c r="M59" s="67"/>
      <c r="N59" s="67" t="s">
        <v>39</v>
      </c>
      <c r="O59" s="67" t="s">
        <v>40</v>
      </c>
      <c r="P59" s="67" t="s">
        <v>84</v>
      </c>
      <c r="Q59" s="67" t="s">
        <v>43</v>
      </c>
      <c r="R59" s="16" t="s">
        <v>95</v>
      </c>
      <c r="S59" s="67"/>
      <c r="T59" s="67"/>
      <c r="U59" s="67"/>
      <c r="V59" s="67"/>
      <c r="W59" t="s">
        <v>948</v>
      </c>
      <c r="X59" s="67">
        <v>1</v>
      </c>
      <c r="Y59" s="67"/>
      <c r="Z59" s="67">
        <v>2020</v>
      </c>
      <c r="AA59" s="67">
        <v>5</v>
      </c>
      <c r="AB59" s="67"/>
      <c r="AC59" s="67"/>
      <c r="AD59" s="67" t="s">
        <v>529</v>
      </c>
    </row>
    <row r="60" spans="1:30" ht="18" customHeight="1">
      <c r="A60" s="71" t="s">
        <v>530</v>
      </c>
      <c r="B60" t="s">
        <v>531</v>
      </c>
      <c r="C60" s="1" t="s">
        <v>532</v>
      </c>
      <c r="D60" t="s">
        <v>48</v>
      </c>
      <c r="E60" t="s">
        <v>530</v>
      </c>
      <c r="F60" t="s">
        <v>50</v>
      </c>
      <c r="G60" t="s">
        <v>51</v>
      </c>
      <c r="H60" t="s">
        <v>80</v>
      </c>
      <c r="I60" t="s">
        <v>53</v>
      </c>
      <c r="N60" t="s">
        <v>39</v>
      </c>
      <c r="O60" t="s">
        <v>55</v>
      </c>
      <c r="P60" t="s">
        <v>176</v>
      </c>
      <c r="Q60" s="2" t="s">
        <v>41</v>
      </c>
      <c r="R60" t="s">
        <v>57</v>
      </c>
      <c r="T60" t="s">
        <v>533</v>
      </c>
      <c r="W60" t="s">
        <v>988</v>
      </c>
      <c r="X60">
        <v>1</v>
      </c>
      <c r="AA60">
        <v>5</v>
      </c>
      <c r="AD60" t="s">
        <v>535</v>
      </c>
    </row>
    <row r="61" spans="1:30" ht="18" customHeight="1">
      <c r="A61" s="70" t="s">
        <v>536</v>
      </c>
      <c r="B61" t="s">
        <v>537</v>
      </c>
      <c r="C61" s="1" t="s">
        <v>538</v>
      </c>
      <c r="D61" t="s">
        <v>539</v>
      </c>
      <c r="E61" t="s">
        <v>122</v>
      </c>
      <c r="F61" t="s">
        <v>230</v>
      </c>
      <c r="G61" t="s">
        <v>100</v>
      </c>
      <c r="H61" t="s">
        <v>67</v>
      </c>
      <c r="I61" t="s">
        <v>53</v>
      </c>
      <c r="K61" t="s">
        <v>540</v>
      </c>
      <c r="N61" t="s">
        <v>39</v>
      </c>
      <c r="O61" t="s">
        <v>55</v>
      </c>
      <c r="P61" t="s">
        <v>84</v>
      </c>
      <c r="Q61" s="2" t="s">
        <v>41</v>
      </c>
      <c r="R61" t="s">
        <v>57</v>
      </c>
      <c r="W61" t="s">
        <v>989</v>
      </c>
      <c r="X61">
        <v>1</v>
      </c>
      <c r="Z61">
        <v>1992</v>
      </c>
      <c r="AA61">
        <v>5</v>
      </c>
      <c r="AD61" t="s">
        <v>542</v>
      </c>
    </row>
    <row r="62" spans="1:30" ht="18" customHeight="1">
      <c r="A62" s="71" t="s">
        <v>543</v>
      </c>
      <c r="B62" t="s">
        <v>544</v>
      </c>
      <c r="C62" s="1" t="s">
        <v>545</v>
      </c>
      <c r="D62" t="s">
        <v>64</v>
      </c>
      <c r="E62" t="s">
        <v>546</v>
      </c>
      <c r="F62" t="s">
        <v>66</v>
      </c>
      <c r="G62" t="s">
        <v>92</v>
      </c>
      <c r="H62" t="s">
        <v>80</v>
      </c>
      <c r="I62" t="s">
        <v>126</v>
      </c>
      <c r="J62" t="s">
        <v>547</v>
      </c>
      <c r="N62" t="s">
        <v>39</v>
      </c>
      <c r="O62" t="s">
        <v>55</v>
      </c>
      <c r="P62" t="s">
        <v>167</v>
      </c>
      <c r="Q62" s="72" t="s">
        <v>548</v>
      </c>
      <c r="R62" s="16" t="s">
        <v>95</v>
      </c>
      <c r="T62" t="s">
        <v>549</v>
      </c>
      <c r="W62" t="s">
        <v>961</v>
      </c>
      <c r="X62">
        <v>1</v>
      </c>
      <c r="Z62" s="16" t="s">
        <v>43</v>
      </c>
      <c r="AD62" t="s">
        <v>550</v>
      </c>
    </row>
    <row r="63" spans="1:30" ht="18" customHeight="1">
      <c r="A63" s="70" t="s">
        <v>551</v>
      </c>
      <c r="B63" t="s">
        <v>552</v>
      </c>
      <c r="C63" s="1" t="s">
        <v>553</v>
      </c>
      <c r="D63" t="s">
        <v>48</v>
      </c>
      <c r="E63" t="s">
        <v>554</v>
      </c>
      <c r="F63" t="s">
        <v>50</v>
      </c>
      <c r="G63" t="s">
        <v>100</v>
      </c>
      <c r="H63" t="s">
        <v>80</v>
      </c>
      <c r="I63" t="s">
        <v>53</v>
      </c>
      <c r="N63" s="16" t="s">
        <v>39</v>
      </c>
      <c r="O63" t="s">
        <v>55</v>
      </c>
      <c r="P63" t="s">
        <v>109</v>
      </c>
      <c r="Q63" s="2" t="s">
        <v>41</v>
      </c>
      <c r="R63" t="s">
        <v>555</v>
      </c>
      <c r="T63" t="s">
        <v>556</v>
      </c>
      <c r="U63" t="s">
        <v>557</v>
      </c>
      <c r="W63" t="s">
        <v>953</v>
      </c>
      <c r="X63">
        <v>1</v>
      </c>
      <c r="Z63" s="16" t="s">
        <v>43</v>
      </c>
      <c r="AA63">
        <v>5</v>
      </c>
      <c r="AB63" t="s">
        <v>990</v>
      </c>
      <c r="AD63" t="s">
        <v>559</v>
      </c>
    </row>
    <row r="64" spans="1:30">
      <c r="A64" s="49"/>
      <c r="B64" s="50"/>
      <c r="C64" s="49"/>
      <c r="D64" s="49"/>
      <c r="E64" s="51"/>
      <c r="F64" s="49"/>
      <c r="G64" s="49"/>
      <c r="H64" s="49"/>
      <c r="I64" s="49"/>
      <c r="J64" s="49"/>
      <c r="K64" s="49"/>
      <c r="L64" s="49"/>
      <c r="M64" s="49"/>
      <c r="N64" s="49"/>
      <c r="O64" s="49"/>
      <c r="P64" s="49"/>
      <c r="Q64" s="49"/>
      <c r="R64" s="49"/>
      <c r="S64" s="49"/>
      <c r="T64" s="49"/>
      <c r="U64" s="49"/>
      <c r="V64" s="50"/>
    </row>
  </sheetData>
  <dataValidations count="2">
    <dataValidation type="textLength" operator="lessThanOrEqual" allowBlank="1" showInputMessage="1" showErrorMessage="1" sqref="C60:C62 G60:G63 I60:J60 R60:R62 I61 C63" xr:uid="{00000000-0002-0000-0200-000000000000}">
      <formula1>1000</formula1>
      <formula2>0</formula2>
    </dataValidation>
    <dataValidation type="textLength" operator="lessThan" allowBlank="1" showInputMessage="1" showErrorMessage="1" sqref="A60:B63" xr:uid="{00000000-0002-0000-0200-000001000000}">
      <formula1>150</formula1>
      <formula2>0</formula2>
    </dataValidation>
  </dataValidations>
  <hyperlinks>
    <hyperlink ref="B2" r:id="rId1" xr:uid="{00000000-0004-0000-0200-000000000000}"/>
    <hyperlink ref="B9" r:id="rId2" xr:uid="{00000000-0004-0000-0200-000001000000}"/>
    <hyperlink ref="B12" r:id="rId3" xr:uid="{00000000-0004-0000-0200-000002000000}"/>
    <hyperlink ref="B21" r:id="rId4" xr:uid="{00000000-0004-0000-0200-000003000000}"/>
    <hyperlink ref="B22" r:id="rId5" xr:uid="{00000000-0004-0000-0200-000004000000}"/>
    <hyperlink ref="B23" r:id="rId6" xr:uid="{00000000-0004-0000-0200-000005000000}"/>
    <hyperlink ref="B24" r:id="rId7" xr:uid="{00000000-0004-0000-0200-000006000000}"/>
    <hyperlink ref="B28" r:id="rId8" xr:uid="{00000000-0004-0000-0200-000007000000}"/>
    <hyperlink ref="B31" r:id="rId9" xr:uid="{00000000-0004-0000-0200-000008000000}"/>
    <hyperlink ref="B38" r:id="rId10" xr:uid="{00000000-0004-0000-0200-000009000000}"/>
    <hyperlink ref="B40" r:id="rId11" xr:uid="{00000000-0004-0000-0200-00000A000000}"/>
    <hyperlink ref="B44" r:id="rId12" xr:uid="{00000000-0004-0000-0200-00000B000000}"/>
    <hyperlink ref="B55" r:id="rId13" xr:uid="{00000000-0004-0000-0200-00000C000000}"/>
  </hyperlinks>
  <pageMargins left="0.7" right="0.7" top="0.75" bottom="0.75" header="0.511811023622047" footer="0.511811023622047"/>
  <pageSetup paperSize="9" orientation="portrait" horizontalDpi="300" verticalDpi="300"/>
  <legacyDrawing r:id="rId14"/>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
  <sheetViews>
    <sheetView topLeftCell="A40" zoomScale="94" zoomScaleNormal="94" workbookViewId="0">
      <selection activeCell="H13" sqref="H13"/>
    </sheetView>
  </sheetViews>
  <sheetFormatPr defaultColWidth="10.6640625" defaultRowHeight="15.5"/>
  <sheetData>
    <row r="1" spans="1:15">
      <c r="A1" t="s">
        <v>252</v>
      </c>
      <c r="B1" t="s">
        <v>1025</v>
      </c>
      <c r="C1" t="s">
        <v>1026</v>
      </c>
      <c r="E1" s="16" t="s">
        <v>1027</v>
      </c>
      <c r="G1" s="75" t="s">
        <v>1028</v>
      </c>
      <c r="H1" s="75" t="s">
        <v>1029</v>
      </c>
      <c r="L1" t="s">
        <v>1030</v>
      </c>
    </row>
    <row r="2" spans="1:15">
      <c r="B2" t="s">
        <v>1031</v>
      </c>
      <c r="C2" t="s">
        <v>1032</v>
      </c>
      <c r="G2" s="76" t="s">
        <v>1033</v>
      </c>
      <c r="H2" s="76" t="s">
        <v>762</v>
      </c>
      <c r="L2" t="s">
        <v>1034</v>
      </c>
      <c r="M2">
        <v>1</v>
      </c>
      <c r="N2" t="s">
        <v>378</v>
      </c>
      <c r="O2" t="s">
        <v>1035</v>
      </c>
    </row>
    <row r="3" spans="1:15">
      <c r="B3" s="76" t="s">
        <v>1036</v>
      </c>
      <c r="C3" s="76" t="s">
        <v>1037</v>
      </c>
      <c r="G3" s="76" t="s">
        <v>1036</v>
      </c>
      <c r="H3" s="76" t="s">
        <v>1037</v>
      </c>
      <c r="L3" t="s">
        <v>1038</v>
      </c>
      <c r="M3">
        <f>COUNTA(A:A)</f>
        <v>14</v>
      </c>
      <c r="N3" t="s">
        <v>1039</v>
      </c>
    </row>
    <row r="4" spans="1:15">
      <c r="B4" t="s">
        <v>1040</v>
      </c>
      <c r="C4" t="s">
        <v>1041</v>
      </c>
      <c r="G4" s="75" t="s">
        <v>1042</v>
      </c>
      <c r="H4" s="75" t="s">
        <v>1043</v>
      </c>
      <c r="M4">
        <v>27</v>
      </c>
      <c r="N4" t="s">
        <v>1044</v>
      </c>
      <c r="O4" t="s">
        <v>1045</v>
      </c>
    </row>
    <row r="5" spans="1:15">
      <c r="B5" t="s">
        <v>1046</v>
      </c>
      <c r="C5" s="76" t="s">
        <v>1047</v>
      </c>
      <c r="G5" s="76" t="s">
        <v>1046</v>
      </c>
      <c r="H5" s="76" t="s">
        <v>1047</v>
      </c>
    </row>
    <row r="6" spans="1:15">
      <c r="B6" t="s">
        <v>1048</v>
      </c>
      <c r="C6" s="76" t="s">
        <v>670</v>
      </c>
      <c r="G6" s="75" t="s">
        <v>1049</v>
      </c>
      <c r="H6" s="75" t="s">
        <v>1050</v>
      </c>
    </row>
    <row r="7" spans="1:15">
      <c r="A7" t="s">
        <v>286</v>
      </c>
      <c r="B7" t="s">
        <v>1040</v>
      </c>
      <c r="C7" t="s">
        <v>1041</v>
      </c>
      <c r="G7" s="76" t="s">
        <v>1051</v>
      </c>
      <c r="H7" s="76" t="s">
        <v>1052</v>
      </c>
    </row>
    <row r="8" spans="1:15">
      <c r="B8" t="s">
        <v>1046</v>
      </c>
      <c r="C8" s="76" t="s">
        <v>1047</v>
      </c>
      <c r="G8" s="75" t="s">
        <v>1053</v>
      </c>
      <c r="H8" s="75" t="s">
        <v>1054</v>
      </c>
    </row>
    <row r="9" spans="1:15">
      <c r="B9" t="s">
        <v>1055</v>
      </c>
      <c r="C9" s="77" t="s">
        <v>1056</v>
      </c>
      <c r="G9" s="76" t="s">
        <v>1057</v>
      </c>
      <c r="H9" s="76" t="s">
        <v>670</v>
      </c>
      <c r="I9" s="76" t="s">
        <v>1058</v>
      </c>
      <c r="J9" s="76" t="s">
        <v>1059</v>
      </c>
    </row>
    <row r="10" spans="1:15">
      <c r="B10" t="s">
        <v>1060</v>
      </c>
      <c r="C10" t="s">
        <v>851</v>
      </c>
      <c r="G10" s="76" t="s">
        <v>1061</v>
      </c>
      <c r="H10" s="76" t="s">
        <v>1062</v>
      </c>
    </row>
    <row r="11" spans="1:15">
      <c r="A11" t="s">
        <v>356</v>
      </c>
      <c r="B11" t="s">
        <v>1063</v>
      </c>
      <c r="C11" t="s">
        <v>1064</v>
      </c>
      <c r="G11" s="75" t="s">
        <v>1065</v>
      </c>
      <c r="H11" s="75" t="s">
        <v>1066</v>
      </c>
    </row>
    <row r="12" spans="1:15">
      <c r="A12" t="s">
        <v>73</v>
      </c>
      <c r="B12" t="s">
        <v>1046</v>
      </c>
      <c r="C12" s="76" t="s">
        <v>1047</v>
      </c>
      <c r="G12" s="76" t="s">
        <v>1067</v>
      </c>
      <c r="H12" s="76" t="s">
        <v>1068</v>
      </c>
    </row>
    <row r="13" spans="1:15">
      <c r="B13" t="s">
        <v>1055</v>
      </c>
      <c r="C13" s="77" t="s">
        <v>1056</v>
      </c>
      <c r="G13" s="76" t="s">
        <v>1069</v>
      </c>
      <c r="H13" s="76" t="s">
        <v>1070</v>
      </c>
    </row>
    <row r="14" spans="1:15">
      <c r="A14" t="s">
        <v>1071</v>
      </c>
      <c r="B14" s="76" t="s">
        <v>1040</v>
      </c>
      <c r="C14" s="76" t="s">
        <v>1041</v>
      </c>
      <c r="G14" s="75" t="s">
        <v>1069</v>
      </c>
      <c r="H14" s="75" t="s">
        <v>1070</v>
      </c>
    </row>
    <row r="15" spans="1:15">
      <c r="B15" s="76" t="s">
        <v>1028</v>
      </c>
      <c r="C15" s="76" t="s">
        <v>1029</v>
      </c>
      <c r="G15" s="76" t="s">
        <v>1072</v>
      </c>
      <c r="H15" s="76" t="s">
        <v>801</v>
      </c>
    </row>
    <row r="16" spans="1:15">
      <c r="A16" t="s">
        <v>175</v>
      </c>
      <c r="B16" t="s">
        <v>1025</v>
      </c>
      <c r="C16" t="s">
        <v>1026</v>
      </c>
      <c r="G16" s="75" t="s">
        <v>1073</v>
      </c>
      <c r="H16" s="75" t="s">
        <v>1074</v>
      </c>
    </row>
    <row r="17" spans="1:8">
      <c r="B17" t="s">
        <v>1055</v>
      </c>
      <c r="C17" s="77" t="s">
        <v>1056</v>
      </c>
      <c r="G17" s="76" t="s">
        <v>1075</v>
      </c>
      <c r="H17" s="76" t="s">
        <v>1076</v>
      </c>
    </row>
    <row r="18" spans="1:8">
      <c r="B18" t="s">
        <v>1077</v>
      </c>
      <c r="C18" s="77" t="s">
        <v>1078</v>
      </c>
      <c r="G18" s="76" t="s">
        <v>1079</v>
      </c>
      <c r="H18" s="76" t="s">
        <v>1080</v>
      </c>
    </row>
    <row r="19" spans="1:8">
      <c r="A19" t="s">
        <v>428</v>
      </c>
      <c r="B19" s="76" t="s">
        <v>1036</v>
      </c>
      <c r="C19" s="76" t="s">
        <v>1037</v>
      </c>
      <c r="G19" s="75" t="s">
        <v>1072</v>
      </c>
      <c r="H19" s="75" t="s">
        <v>801</v>
      </c>
    </row>
    <row r="20" spans="1:8">
      <c r="B20" s="76" t="s">
        <v>1057</v>
      </c>
      <c r="C20" s="76" t="s">
        <v>670</v>
      </c>
      <c r="G20" s="75" t="s">
        <v>1025</v>
      </c>
      <c r="H20" s="75" t="s">
        <v>1026</v>
      </c>
    </row>
    <row r="21" spans="1:8">
      <c r="B21" s="78" t="s">
        <v>1051</v>
      </c>
      <c r="C21" s="78" t="s">
        <v>1052</v>
      </c>
      <c r="G21" s="76" t="s">
        <v>1081</v>
      </c>
      <c r="H21" s="76" t="s">
        <v>725</v>
      </c>
    </row>
    <row r="22" spans="1:8">
      <c r="B22" s="79" t="s">
        <v>1031</v>
      </c>
      <c r="C22" s="79" t="s">
        <v>1032</v>
      </c>
      <c r="G22" s="75" t="s">
        <v>1082</v>
      </c>
      <c r="H22" s="75" t="s">
        <v>1083</v>
      </c>
    </row>
    <row r="23" spans="1:8">
      <c r="A23" t="s">
        <v>107</v>
      </c>
      <c r="B23" t="s">
        <v>1040</v>
      </c>
      <c r="C23" t="s">
        <v>1041</v>
      </c>
      <c r="G23" t="s">
        <v>1077</v>
      </c>
      <c r="H23" s="80" t="s">
        <v>1078</v>
      </c>
    </row>
    <row r="24" spans="1:8">
      <c r="B24" s="76" t="s">
        <v>1025</v>
      </c>
      <c r="C24" s="76" t="s">
        <v>1026</v>
      </c>
      <c r="G24" s="75" t="s">
        <v>1069</v>
      </c>
      <c r="H24" s="75" t="s">
        <v>1070</v>
      </c>
    </row>
    <row r="25" spans="1:8">
      <c r="B25" s="76" t="s">
        <v>1055</v>
      </c>
      <c r="C25" s="76" t="s">
        <v>1056</v>
      </c>
    </row>
    <row r="26" spans="1:8">
      <c r="B26" s="76" t="s">
        <v>1082</v>
      </c>
      <c r="C26" s="76" t="s">
        <v>1083</v>
      </c>
    </row>
    <row r="27" spans="1:8">
      <c r="B27" s="76" t="s">
        <v>1028</v>
      </c>
      <c r="C27" s="76" t="s">
        <v>1029</v>
      </c>
    </row>
    <row r="28" spans="1:8">
      <c r="B28" s="76" t="s">
        <v>1036</v>
      </c>
      <c r="C28" s="76" t="s">
        <v>1037</v>
      </c>
    </row>
    <row r="29" spans="1:8">
      <c r="B29" t="s">
        <v>1077</v>
      </c>
      <c r="C29" s="77" t="s">
        <v>1078</v>
      </c>
    </row>
    <row r="30" spans="1:8">
      <c r="B30" s="76" t="s">
        <v>1072</v>
      </c>
      <c r="C30" s="76" t="s">
        <v>801</v>
      </c>
    </row>
    <row r="31" spans="1:8">
      <c r="B31" t="s">
        <v>1031</v>
      </c>
      <c r="C31" t="s">
        <v>1032</v>
      </c>
    </row>
    <row r="32" spans="1:8">
      <c r="B32" s="16" t="s">
        <v>1084</v>
      </c>
      <c r="E32" t="s">
        <v>1085</v>
      </c>
    </row>
    <row r="33" spans="1:3">
      <c r="A33" t="s">
        <v>396</v>
      </c>
      <c r="B33" t="s">
        <v>1040</v>
      </c>
      <c r="C33" t="s">
        <v>1041</v>
      </c>
    </row>
    <row r="34" spans="1:3">
      <c r="B34" t="s">
        <v>1046</v>
      </c>
      <c r="C34" s="76" t="s">
        <v>1047</v>
      </c>
    </row>
    <row r="35" spans="1:3">
      <c r="A35" t="s">
        <v>405</v>
      </c>
      <c r="B35" t="s">
        <v>1086</v>
      </c>
      <c r="C35" t="s">
        <v>1070</v>
      </c>
    </row>
    <row r="36" spans="1:3">
      <c r="B36" s="76" t="s">
        <v>1036</v>
      </c>
      <c r="C36" s="76" t="s">
        <v>1037</v>
      </c>
    </row>
    <row r="37" spans="1:3">
      <c r="B37" s="76" t="s">
        <v>1082</v>
      </c>
      <c r="C37" s="76" t="s">
        <v>1083</v>
      </c>
    </row>
    <row r="38" spans="1:3">
      <c r="B38" t="s">
        <v>1031</v>
      </c>
      <c r="C38" t="s">
        <v>1032</v>
      </c>
    </row>
    <row r="39" spans="1:3">
      <c r="B39" s="76" t="s">
        <v>1072</v>
      </c>
      <c r="C39" s="76" t="s">
        <v>801</v>
      </c>
    </row>
    <row r="40" spans="1:3">
      <c r="A40" t="s">
        <v>102</v>
      </c>
      <c r="B40" t="s">
        <v>1040</v>
      </c>
      <c r="C40" t="s">
        <v>1041</v>
      </c>
    </row>
    <row r="41" spans="1:3">
      <c r="A41" t="s">
        <v>180</v>
      </c>
      <c r="B41" s="76" t="s">
        <v>1036</v>
      </c>
      <c r="C41" s="76" t="s">
        <v>1037</v>
      </c>
    </row>
    <row r="42" spans="1:3">
      <c r="A42" t="s">
        <v>196</v>
      </c>
      <c r="B42" t="s">
        <v>1040</v>
      </c>
      <c r="C42" t="s">
        <v>1041</v>
      </c>
    </row>
    <row r="43" spans="1:3">
      <c r="B43" s="81" t="s">
        <v>1087</v>
      </c>
    </row>
    <row r="44" spans="1:3">
      <c r="A44" t="s">
        <v>218</v>
      </c>
      <c r="B44" s="76" t="s">
        <v>1061</v>
      </c>
      <c r="C44" s="76" t="s">
        <v>1062</v>
      </c>
    </row>
    <row r="45" spans="1:3">
      <c r="B45" s="76" t="s">
        <v>1072</v>
      </c>
      <c r="C45" s="76" t="s">
        <v>801</v>
      </c>
    </row>
    <row r="46" spans="1:3">
      <c r="B46" t="s">
        <v>1040</v>
      </c>
      <c r="C46" t="s">
        <v>1041</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4"/>
  <sheetViews>
    <sheetView topLeftCell="A14" zoomScaleNormal="100" workbookViewId="0">
      <selection activeCell="P7" sqref="P7"/>
    </sheetView>
  </sheetViews>
  <sheetFormatPr defaultColWidth="10.6640625" defaultRowHeight="15.5"/>
  <cols>
    <col min="18" max="18" width="33.6640625" customWidth="1"/>
  </cols>
  <sheetData>
    <row r="1" spans="1:30" ht="46.5">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947</v>
      </c>
      <c r="T1" s="5" t="s">
        <v>19</v>
      </c>
      <c r="U1" s="5" t="s">
        <v>20</v>
      </c>
      <c r="V1" s="5" t="s">
        <v>21</v>
      </c>
      <c r="W1" s="5" t="s">
        <v>22</v>
      </c>
      <c r="X1" s="5" t="s">
        <v>23</v>
      </c>
      <c r="Y1" s="5" t="s">
        <v>24</v>
      </c>
      <c r="Z1" s="5" t="s">
        <v>25</v>
      </c>
      <c r="AA1" s="5" t="s">
        <v>26</v>
      </c>
      <c r="AB1" s="5" t="s">
        <v>27</v>
      </c>
      <c r="AC1" s="5" t="s">
        <v>28</v>
      </c>
      <c r="AD1" s="4" t="s">
        <v>29</v>
      </c>
    </row>
    <row r="2" spans="1:30">
      <c r="A2" s="70" t="s">
        <v>120</v>
      </c>
      <c r="C2" s="1" t="s">
        <v>121</v>
      </c>
      <c r="D2" t="s">
        <v>33</v>
      </c>
      <c r="E2" t="s">
        <v>122</v>
      </c>
      <c r="F2" t="s">
        <v>123</v>
      </c>
      <c r="G2" t="s">
        <v>124</v>
      </c>
      <c r="H2" t="s">
        <v>125</v>
      </c>
      <c r="I2" t="s">
        <v>126</v>
      </c>
      <c r="K2" t="s">
        <v>120</v>
      </c>
      <c r="L2" t="s">
        <v>127</v>
      </c>
      <c r="N2" t="s">
        <v>128</v>
      </c>
      <c r="O2" t="s">
        <v>55</v>
      </c>
      <c r="P2" t="s">
        <v>84</v>
      </c>
      <c r="Q2" s="2" t="s">
        <v>41</v>
      </c>
      <c r="R2" t="s">
        <v>110</v>
      </c>
      <c r="W2" t="s">
        <v>129</v>
      </c>
      <c r="Z2">
        <v>2000</v>
      </c>
      <c r="AA2">
        <v>5</v>
      </c>
      <c r="AD2" t="s">
        <v>130</v>
      </c>
    </row>
    <row r="3" spans="1:30">
      <c r="A3" s="70" t="s">
        <v>131</v>
      </c>
      <c r="C3" s="1" t="s">
        <v>132</v>
      </c>
      <c r="D3" t="s">
        <v>48</v>
      </c>
      <c r="F3" t="s">
        <v>133</v>
      </c>
      <c r="G3" t="s">
        <v>134</v>
      </c>
      <c r="H3" t="s">
        <v>80</v>
      </c>
      <c r="I3" t="s">
        <v>53</v>
      </c>
      <c r="K3" t="s">
        <v>135</v>
      </c>
      <c r="M3" t="s">
        <v>136</v>
      </c>
      <c r="N3" t="s">
        <v>137</v>
      </c>
      <c r="O3" t="s">
        <v>55</v>
      </c>
      <c r="P3" t="s">
        <v>84</v>
      </c>
      <c r="Q3" s="2" t="s">
        <v>41</v>
      </c>
      <c r="R3" t="s">
        <v>138</v>
      </c>
      <c r="W3" t="s">
        <v>139</v>
      </c>
      <c r="X3">
        <v>1</v>
      </c>
      <c r="AA3">
        <v>5</v>
      </c>
    </row>
    <row r="4" spans="1:30">
      <c r="A4" s="70" t="s">
        <v>140</v>
      </c>
      <c r="B4" s="12" t="s">
        <v>141</v>
      </c>
      <c r="C4" s="1" t="s">
        <v>142</v>
      </c>
      <c r="D4" t="s">
        <v>48</v>
      </c>
      <c r="E4" t="s">
        <v>143</v>
      </c>
      <c r="F4" t="s">
        <v>123</v>
      </c>
      <c r="G4" t="s">
        <v>144</v>
      </c>
      <c r="H4" t="s">
        <v>955</v>
      </c>
      <c r="I4" t="s">
        <v>146</v>
      </c>
      <c r="K4" t="s">
        <v>147</v>
      </c>
      <c r="N4" t="s">
        <v>148</v>
      </c>
      <c r="O4" t="s">
        <v>55</v>
      </c>
      <c r="P4" t="s">
        <v>84</v>
      </c>
      <c r="Q4" s="2" t="s">
        <v>149</v>
      </c>
      <c r="R4" t="s">
        <v>110</v>
      </c>
      <c r="S4" t="s">
        <v>150</v>
      </c>
      <c r="W4" t="s">
        <v>151</v>
      </c>
      <c r="X4">
        <v>1</v>
      </c>
      <c r="Z4">
        <v>2020</v>
      </c>
      <c r="AA4">
        <v>5</v>
      </c>
      <c r="AD4" t="s">
        <v>152</v>
      </c>
    </row>
    <row r="5" spans="1:30">
      <c r="A5" s="70" t="s">
        <v>245</v>
      </c>
      <c r="B5" s="12" t="s">
        <v>246</v>
      </c>
      <c r="C5" s="1" t="s">
        <v>247</v>
      </c>
      <c r="D5" t="s">
        <v>33</v>
      </c>
      <c r="E5" t="s">
        <v>248</v>
      </c>
      <c r="F5" t="s">
        <v>106</v>
      </c>
      <c r="G5" t="s">
        <v>51</v>
      </c>
      <c r="H5" t="s">
        <v>202</v>
      </c>
      <c r="I5" t="s">
        <v>146</v>
      </c>
      <c r="K5" t="s">
        <v>203</v>
      </c>
      <c r="N5" t="s">
        <v>94</v>
      </c>
      <c r="O5" t="s">
        <v>55</v>
      </c>
      <c r="P5" t="s">
        <v>84</v>
      </c>
      <c r="Q5" s="2" t="s">
        <v>249</v>
      </c>
      <c r="R5" t="s">
        <v>110</v>
      </c>
      <c r="S5" t="s">
        <v>250</v>
      </c>
      <c r="W5" t="s">
        <v>178</v>
      </c>
      <c r="X5">
        <v>1</v>
      </c>
      <c r="Z5">
        <v>2019</v>
      </c>
      <c r="AA5">
        <v>5</v>
      </c>
      <c r="AD5" t="s">
        <v>251</v>
      </c>
    </row>
    <row r="6" spans="1:30">
      <c r="A6" s="70" t="s">
        <v>378</v>
      </c>
      <c r="B6" s="12" t="s">
        <v>379</v>
      </c>
      <c r="C6" s="1" t="s">
        <v>380</v>
      </c>
      <c r="D6" t="s">
        <v>381</v>
      </c>
      <c r="E6" t="s">
        <v>382</v>
      </c>
      <c r="F6" t="s">
        <v>50</v>
      </c>
      <c r="G6" t="s">
        <v>51</v>
      </c>
      <c r="H6" t="s">
        <v>80</v>
      </c>
      <c r="I6" t="s">
        <v>146</v>
      </c>
      <c r="K6" t="s">
        <v>107</v>
      </c>
      <c r="N6" t="s">
        <v>39</v>
      </c>
      <c r="O6" t="s">
        <v>55</v>
      </c>
      <c r="P6" t="s">
        <v>383</v>
      </c>
      <c r="Q6" s="2" t="s">
        <v>384</v>
      </c>
      <c r="R6" t="s">
        <v>110</v>
      </c>
      <c r="S6" t="s">
        <v>184</v>
      </c>
      <c r="W6" t="s">
        <v>169</v>
      </c>
      <c r="X6">
        <v>1</v>
      </c>
      <c r="Z6">
        <v>2015</v>
      </c>
      <c r="AA6">
        <v>5</v>
      </c>
      <c r="AD6" t="s">
        <v>386</v>
      </c>
    </row>
    <row r="7" spans="1:30">
      <c r="A7" s="70" t="s">
        <v>196</v>
      </c>
      <c r="B7" t="s">
        <v>197</v>
      </c>
      <c r="C7" s="1" t="s">
        <v>198</v>
      </c>
      <c r="D7" t="s">
        <v>48</v>
      </c>
      <c r="E7" t="s">
        <v>199</v>
      </c>
      <c r="F7" t="s">
        <v>200</v>
      </c>
      <c r="G7" t="s">
        <v>201</v>
      </c>
      <c r="H7" t="s">
        <v>202</v>
      </c>
      <c r="I7" t="s">
        <v>146</v>
      </c>
      <c r="K7" t="s">
        <v>203</v>
      </c>
      <c r="N7" t="s">
        <v>39</v>
      </c>
      <c r="O7" t="s">
        <v>55</v>
      </c>
      <c r="P7" t="s">
        <v>84</v>
      </c>
      <c r="Q7" s="2" t="s">
        <v>41</v>
      </c>
      <c r="R7" t="s">
        <v>110</v>
      </c>
      <c r="S7" t="s">
        <v>204</v>
      </c>
      <c r="W7" t="s">
        <v>169</v>
      </c>
      <c r="X7">
        <v>1</v>
      </c>
      <c r="Z7">
        <v>2009</v>
      </c>
      <c r="AA7">
        <v>5</v>
      </c>
      <c r="AD7" t="s">
        <v>206</v>
      </c>
    </row>
    <row r="8" spans="1:30">
      <c r="A8" s="70" t="s">
        <v>218</v>
      </c>
      <c r="B8" s="15" t="s">
        <v>219</v>
      </c>
      <c r="C8" s="1" t="s">
        <v>220</v>
      </c>
      <c r="D8" t="s">
        <v>237</v>
      </c>
      <c r="E8" t="s">
        <v>221</v>
      </c>
      <c r="F8" t="s">
        <v>106</v>
      </c>
      <c r="G8" t="s">
        <v>51</v>
      </c>
      <c r="H8" t="s">
        <v>80</v>
      </c>
      <c r="I8" t="s">
        <v>146</v>
      </c>
      <c r="K8" t="s">
        <v>222</v>
      </c>
      <c r="N8" t="s">
        <v>39</v>
      </c>
      <c r="O8" t="s">
        <v>55</v>
      </c>
      <c r="P8" t="s">
        <v>84</v>
      </c>
      <c r="Q8" s="2" t="s">
        <v>41</v>
      </c>
      <c r="R8" t="s">
        <v>110</v>
      </c>
      <c r="S8" t="s">
        <v>223</v>
      </c>
      <c r="W8" t="s">
        <v>1088</v>
      </c>
      <c r="X8">
        <v>1</v>
      </c>
      <c r="Z8">
        <v>2001</v>
      </c>
      <c r="AA8">
        <v>5</v>
      </c>
      <c r="AD8" t="s">
        <v>225</v>
      </c>
    </row>
    <row r="9" spans="1:30">
      <c r="A9" s="70" t="s">
        <v>252</v>
      </c>
      <c r="B9" t="s">
        <v>253</v>
      </c>
      <c r="C9" s="1" t="s">
        <v>254</v>
      </c>
      <c r="D9" t="s">
        <v>237</v>
      </c>
      <c r="E9" t="s">
        <v>255</v>
      </c>
      <c r="F9" t="s">
        <v>256</v>
      </c>
      <c r="G9" t="s">
        <v>201</v>
      </c>
      <c r="H9" t="s">
        <v>257</v>
      </c>
      <c r="I9" t="s">
        <v>53</v>
      </c>
      <c r="K9" t="s">
        <v>258</v>
      </c>
      <c r="L9" t="s">
        <v>259</v>
      </c>
      <c r="M9" t="s">
        <v>260</v>
      </c>
      <c r="N9" t="s">
        <v>39</v>
      </c>
      <c r="O9" t="s">
        <v>55</v>
      </c>
      <c r="P9" t="s">
        <v>84</v>
      </c>
      <c r="Q9" s="2" t="s">
        <v>41</v>
      </c>
      <c r="R9" t="s">
        <v>261</v>
      </c>
      <c r="S9" t="s">
        <v>262</v>
      </c>
      <c r="T9" t="s">
        <v>263</v>
      </c>
      <c r="W9" t="s">
        <v>169</v>
      </c>
      <c r="X9">
        <v>1</v>
      </c>
      <c r="Z9">
        <v>2014</v>
      </c>
      <c r="AA9">
        <v>5</v>
      </c>
      <c r="AD9" t="s">
        <v>265</v>
      </c>
    </row>
    <row r="10" spans="1:30">
      <c r="A10" s="70" t="s">
        <v>286</v>
      </c>
      <c r="B10" t="s">
        <v>287</v>
      </c>
      <c r="C10" s="1" t="s">
        <v>288</v>
      </c>
      <c r="D10" t="s">
        <v>48</v>
      </c>
      <c r="E10" t="s">
        <v>289</v>
      </c>
      <c r="F10" t="s">
        <v>290</v>
      </c>
      <c r="G10" t="s">
        <v>100</v>
      </c>
      <c r="H10" t="s">
        <v>202</v>
      </c>
      <c r="I10" t="s">
        <v>146</v>
      </c>
      <c r="K10" t="s">
        <v>291</v>
      </c>
      <c r="L10" t="s">
        <v>292</v>
      </c>
      <c r="M10" t="s">
        <v>293</v>
      </c>
      <c r="N10" t="s">
        <v>39</v>
      </c>
      <c r="O10" t="s">
        <v>55</v>
      </c>
      <c r="P10" t="s">
        <v>84</v>
      </c>
      <c r="Q10" s="2" t="s">
        <v>41</v>
      </c>
      <c r="R10" t="s">
        <v>261</v>
      </c>
      <c r="S10" t="s">
        <v>294</v>
      </c>
      <c r="T10" t="s">
        <v>263</v>
      </c>
      <c r="W10" t="s">
        <v>169</v>
      </c>
      <c r="X10">
        <v>1</v>
      </c>
      <c r="Z10">
        <v>2013</v>
      </c>
      <c r="AA10">
        <v>5</v>
      </c>
      <c r="AD10" t="s">
        <v>296</v>
      </c>
    </row>
    <row r="11" spans="1:30">
      <c r="A11" s="70" t="s">
        <v>317</v>
      </c>
      <c r="B11" t="s">
        <v>318</v>
      </c>
      <c r="C11" s="1" t="s">
        <v>319</v>
      </c>
      <c r="D11" t="s">
        <v>229</v>
      </c>
      <c r="E11" t="s">
        <v>317</v>
      </c>
      <c r="F11" t="s">
        <v>290</v>
      </c>
      <c r="G11" t="s">
        <v>100</v>
      </c>
      <c r="H11" t="s">
        <v>257</v>
      </c>
      <c r="I11" t="s">
        <v>53</v>
      </c>
      <c r="K11" t="s">
        <v>320</v>
      </c>
      <c r="L11" t="s">
        <v>321</v>
      </c>
      <c r="M11" t="s">
        <v>322</v>
      </c>
      <c r="N11" t="s">
        <v>39</v>
      </c>
      <c r="O11" t="s">
        <v>55</v>
      </c>
      <c r="P11" t="s">
        <v>84</v>
      </c>
      <c r="Q11" s="2" t="s">
        <v>41</v>
      </c>
      <c r="R11" t="s">
        <v>261</v>
      </c>
      <c r="S11" t="s">
        <v>83</v>
      </c>
      <c r="T11" t="s">
        <v>323</v>
      </c>
      <c r="W11" t="s">
        <v>324</v>
      </c>
      <c r="X11">
        <v>1</v>
      </c>
      <c r="Z11">
        <v>2006</v>
      </c>
      <c r="AA11">
        <v>5</v>
      </c>
      <c r="AD11" t="s">
        <v>325</v>
      </c>
    </row>
    <row r="12" spans="1:30">
      <c r="A12" s="70" t="s">
        <v>102</v>
      </c>
      <c r="B12" t="s">
        <v>103</v>
      </c>
      <c r="C12" s="1" t="s">
        <v>104</v>
      </c>
      <c r="D12" t="s">
        <v>64</v>
      </c>
      <c r="E12" t="s">
        <v>1089</v>
      </c>
      <c r="F12" t="s">
        <v>106</v>
      </c>
      <c r="G12" t="s">
        <v>100</v>
      </c>
      <c r="H12" t="s">
        <v>80</v>
      </c>
      <c r="I12" t="s">
        <v>53</v>
      </c>
      <c r="K12" t="s">
        <v>107</v>
      </c>
      <c r="L12" t="s">
        <v>108</v>
      </c>
      <c r="N12" t="s">
        <v>39</v>
      </c>
      <c r="O12" t="s">
        <v>55</v>
      </c>
      <c r="P12" s="16" t="s">
        <v>109</v>
      </c>
      <c r="Q12" s="2" t="s">
        <v>41</v>
      </c>
      <c r="R12" t="s">
        <v>110</v>
      </c>
      <c r="S12" t="s">
        <v>111</v>
      </c>
      <c r="W12" t="s">
        <v>1090</v>
      </c>
      <c r="X12">
        <v>1</v>
      </c>
      <c r="Z12">
        <v>2022</v>
      </c>
      <c r="AA12">
        <v>5</v>
      </c>
      <c r="AD12" t="s">
        <v>113</v>
      </c>
    </row>
    <row r="13" spans="1:30">
      <c r="A13" s="70" t="s">
        <v>180</v>
      </c>
      <c r="B13" t="s">
        <v>181</v>
      </c>
      <c r="C13" s="1" t="s">
        <v>182</v>
      </c>
      <c r="D13" t="s">
        <v>64</v>
      </c>
      <c r="E13" t="s">
        <v>183</v>
      </c>
      <c r="F13" t="s">
        <v>50</v>
      </c>
      <c r="G13" t="s">
        <v>51</v>
      </c>
      <c r="H13" t="s">
        <v>80</v>
      </c>
      <c r="I13" t="s">
        <v>146</v>
      </c>
      <c r="K13" t="s">
        <v>107</v>
      </c>
      <c r="N13" t="s">
        <v>39</v>
      </c>
      <c r="O13" t="s">
        <v>55</v>
      </c>
      <c r="P13" t="s">
        <v>109</v>
      </c>
      <c r="Q13" s="2" t="s">
        <v>41</v>
      </c>
      <c r="R13" t="s">
        <v>110</v>
      </c>
      <c r="S13" t="s">
        <v>184</v>
      </c>
      <c r="W13" t="s">
        <v>1091</v>
      </c>
      <c r="X13">
        <v>1</v>
      </c>
      <c r="Z13">
        <v>2021</v>
      </c>
      <c r="AA13">
        <v>5</v>
      </c>
      <c r="AB13" t="s">
        <v>186</v>
      </c>
      <c r="AD13" t="s">
        <v>187</v>
      </c>
    </row>
    <row r="14" spans="1:30">
      <c r="A14" s="70" t="s">
        <v>175</v>
      </c>
      <c r="B14" t="s">
        <v>343</v>
      </c>
      <c r="C14" s="1" t="s">
        <v>344</v>
      </c>
      <c r="D14" t="s">
        <v>64</v>
      </c>
      <c r="E14" t="s">
        <v>248</v>
      </c>
      <c r="F14" t="s">
        <v>239</v>
      </c>
      <c r="G14" t="s">
        <v>100</v>
      </c>
      <c r="H14" t="s">
        <v>202</v>
      </c>
      <c r="I14" t="s">
        <v>126</v>
      </c>
      <c r="K14" t="s">
        <v>175</v>
      </c>
      <c r="N14" t="s">
        <v>128</v>
      </c>
      <c r="O14" t="s">
        <v>55</v>
      </c>
      <c r="P14" t="s">
        <v>84</v>
      </c>
      <c r="Q14" s="2" t="s">
        <v>41</v>
      </c>
      <c r="R14" t="s">
        <v>110</v>
      </c>
      <c r="S14" t="s">
        <v>345</v>
      </c>
      <c r="W14" t="s">
        <v>1092</v>
      </c>
      <c r="X14">
        <v>1</v>
      </c>
      <c r="Z14">
        <v>1997</v>
      </c>
      <c r="AA14">
        <v>5</v>
      </c>
      <c r="AD14" t="s">
        <v>347</v>
      </c>
    </row>
    <row r="15" spans="1:30">
      <c r="A15" s="70" t="s">
        <v>356</v>
      </c>
      <c r="B15" s="15" t="s">
        <v>357</v>
      </c>
      <c r="C15" s="1" t="s">
        <v>358</v>
      </c>
      <c r="D15" t="s">
        <v>64</v>
      </c>
      <c r="E15" t="s">
        <v>1093</v>
      </c>
      <c r="F15" t="s">
        <v>256</v>
      </c>
      <c r="G15" t="s">
        <v>201</v>
      </c>
      <c r="H15" t="s">
        <v>80</v>
      </c>
      <c r="I15" t="s">
        <v>360</v>
      </c>
      <c r="K15" t="s">
        <v>361</v>
      </c>
      <c r="N15" t="s">
        <v>39</v>
      </c>
      <c r="O15" t="s">
        <v>55</v>
      </c>
      <c r="P15" t="s">
        <v>362</v>
      </c>
      <c r="Q15" s="2" t="s">
        <v>363</v>
      </c>
      <c r="R15" t="s">
        <v>261</v>
      </c>
      <c r="V15" t="s">
        <v>364</v>
      </c>
      <c r="W15" s="82">
        <v>325862</v>
      </c>
      <c r="X15">
        <v>1</v>
      </c>
      <c r="Z15" t="s">
        <v>366</v>
      </c>
      <c r="AA15">
        <v>5</v>
      </c>
      <c r="AD15" t="s">
        <v>367</v>
      </c>
    </row>
    <row r="16" spans="1:30">
      <c r="A16" s="70" t="s">
        <v>368</v>
      </c>
      <c r="B16" t="s">
        <v>369</v>
      </c>
      <c r="C16" s="1" t="s">
        <v>370</v>
      </c>
      <c r="D16" t="s">
        <v>64</v>
      </c>
      <c r="E16" t="s">
        <v>1094</v>
      </c>
      <c r="F16" t="s">
        <v>106</v>
      </c>
      <c r="G16" t="s">
        <v>100</v>
      </c>
      <c r="H16" t="s">
        <v>80</v>
      </c>
      <c r="I16" t="s">
        <v>372</v>
      </c>
      <c r="J16" t="s">
        <v>373</v>
      </c>
      <c r="K16" t="s">
        <v>222</v>
      </c>
      <c r="N16" t="s">
        <v>39</v>
      </c>
      <c r="O16" t="s">
        <v>55</v>
      </c>
      <c r="P16" t="s">
        <v>109</v>
      </c>
      <c r="Q16" s="2" t="s">
        <v>41</v>
      </c>
      <c r="R16" t="s">
        <v>110</v>
      </c>
      <c r="T16" t="s">
        <v>374</v>
      </c>
      <c r="W16" t="s">
        <v>178</v>
      </c>
      <c r="X16">
        <v>1</v>
      </c>
      <c r="Z16" t="s">
        <v>375</v>
      </c>
      <c r="AA16">
        <v>5</v>
      </c>
      <c r="AB16" t="s">
        <v>376</v>
      </c>
      <c r="AD16" t="s">
        <v>377</v>
      </c>
    </row>
    <row r="17" spans="1:30">
      <c r="A17" s="70" t="s">
        <v>387</v>
      </c>
      <c r="B17" t="s">
        <v>388</v>
      </c>
      <c r="C17" s="1" t="s">
        <v>389</v>
      </c>
      <c r="D17" t="s">
        <v>48</v>
      </c>
      <c r="E17" t="s">
        <v>1095</v>
      </c>
      <c r="F17" t="s">
        <v>123</v>
      </c>
      <c r="G17" t="s">
        <v>100</v>
      </c>
      <c r="H17" t="s">
        <v>202</v>
      </c>
      <c r="I17" t="s">
        <v>146</v>
      </c>
      <c r="K17" t="s">
        <v>391</v>
      </c>
      <c r="L17" t="s">
        <v>392</v>
      </c>
      <c r="N17" t="s">
        <v>39</v>
      </c>
      <c r="O17" t="s">
        <v>55</v>
      </c>
      <c r="P17" t="s">
        <v>84</v>
      </c>
      <c r="Q17" s="2" t="s">
        <v>41</v>
      </c>
      <c r="R17" t="s">
        <v>110</v>
      </c>
      <c r="S17" t="s">
        <v>393</v>
      </c>
      <c r="W17" t="s">
        <v>394</v>
      </c>
      <c r="X17">
        <v>1</v>
      </c>
      <c r="Z17">
        <v>2006</v>
      </c>
      <c r="AA17">
        <v>5</v>
      </c>
      <c r="AD17" t="s">
        <v>395</v>
      </c>
    </row>
    <row r="18" spans="1:30">
      <c r="A18" s="83" t="s">
        <v>396</v>
      </c>
      <c r="B18" t="s">
        <v>397</v>
      </c>
      <c r="C18" s="1" t="s">
        <v>398</v>
      </c>
      <c r="D18" t="s">
        <v>48</v>
      </c>
      <c r="E18" t="s">
        <v>399</v>
      </c>
      <c r="F18" t="s">
        <v>239</v>
      </c>
      <c r="G18" t="s">
        <v>100</v>
      </c>
      <c r="H18" t="s">
        <v>202</v>
      </c>
      <c r="I18" t="s">
        <v>53</v>
      </c>
      <c r="K18" t="s">
        <v>400</v>
      </c>
      <c r="L18" t="s">
        <v>401</v>
      </c>
      <c r="N18" t="s">
        <v>39</v>
      </c>
      <c r="O18" t="s">
        <v>55</v>
      </c>
      <c r="P18" t="s">
        <v>84</v>
      </c>
      <c r="Q18" s="2" t="s">
        <v>41</v>
      </c>
      <c r="R18" t="s">
        <v>110</v>
      </c>
      <c r="S18" t="s">
        <v>402</v>
      </c>
      <c r="W18" t="s">
        <v>178</v>
      </c>
      <c r="X18">
        <v>1</v>
      </c>
      <c r="Z18">
        <v>2008</v>
      </c>
      <c r="AA18">
        <v>5</v>
      </c>
      <c r="AD18" t="s">
        <v>404</v>
      </c>
    </row>
    <row r="19" spans="1:30" ht="31">
      <c r="A19" s="70" t="s">
        <v>405</v>
      </c>
      <c r="B19" t="s">
        <v>406</v>
      </c>
      <c r="C19" s="1" t="s">
        <v>407</v>
      </c>
      <c r="D19" t="s">
        <v>48</v>
      </c>
      <c r="E19" t="s">
        <v>408</v>
      </c>
      <c r="F19" t="s">
        <v>230</v>
      </c>
      <c r="G19" t="s">
        <v>100</v>
      </c>
      <c r="H19" t="s">
        <v>257</v>
      </c>
      <c r="I19" t="s">
        <v>360</v>
      </c>
      <c r="K19" t="s">
        <v>203</v>
      </c>
      <c r="L19" t="s">
        <v>127</v>
      </c>
      <c r="M19" t="s">
        <v>405</v>
      </c>
      <c r="N19" t="s">
        <v>39</v>
      </c>
      <c r="O19" t="s">
        <v>55</v>
      </c>
      <c r="P19" t="s">
        <v>84</v>
      </c>
      <c r="Q19" s="2" t="s">
        <v>41</v>
      </c>
      <c r="R19" t="s">
        <v>110</v>
      </c>
      <c r="S19" s="11" t="s">
        <v>409</v>
      </c>
      <c r="T19" t="s">
        <v>410</v>
      </c>
      <c r="W19" t="s">
        <v>1096</v>
      </c>
      <c r="X19">
        <v>1</v>
      </c>
      <c r="Z19">
        <v>1989</v>
      </c>
      <c r="AA19">
        <v>5</v>
      </c>
      <c r="AD19" t="s">
        <v>412</v>
      </c>
    </row>
    <row r="20" spans="1:30">
      <c r="A20" s="70" t="s">
        <v>107</v>
      </c>
      <c r="B20" s="15" t="s">
        <v>413</v>
      </c>
      <c r="C20" s="1" t="s">
        <v>414</v>
      </c>
      <c r="D20" t="s">
        <v>48</v>
      </c>
      <c r="E20" t="s">
        <v>415</v>
      </c>
      <c r="F20" t="s">
        <v>123</v>
      </c>
      <c r="G20" t="s">
        <v>100</v>
      </c>
      <c r="H20" t="s">
        <v>202</v>
      </c>
      <c r="I20" t="s">
        <v>126</v>
      </c>
      <c r="K20" t="s">
        <v>107</v>
      </c>
      <c r="N20" t="s">
        <v>128</v>
      </c>
      <c r="O20" t="s">
        <v>55</v>
      </c>
      <c r="P20" t="s">
        <v>84</v>
      </c>
      <c r="Q20" s="2" t="s">
        <v>41</v>
      </c>
      <c r="R20" t="s">
        <v>110</v>
      </c>
      <c r="S20" t="s">
        <v>416</v>
      </c>
      <c r="T20" t="s">
        <v>417</v>
      </c>
      <c r="W20" t="s">
        <v>1097</v>
      </c>
      <c r="X20">
        <v>1</v>
      </c>
      <c r="Z20">
        <v>1991</v>
      </c>
      <c r="AA20">
        <v>5</v>
      </c>
      <c r="AD20" t="s">
        <v>274</v>
      </c>
    </row>
    <row r="21" spans="1:30">
      <c r="A21" s="70" t="s">
        <v>73</v>
      </c>
      <c r="B21" t="s">
        <v>420</v>
      </c>
      <c r="C21" s="1" t="s">
        <v>421</v>
      </c>
      <c r="D21" t="s">
        <v>64</v>
      </c>
      <c r="E21" t="s">
        <v>422</v>
      </c>
      <c r="F21" t="s">
        <v>66</v>
      </c>
      <c r="G21" t="s">
        <v>51</v>
      </c>
      <c r="H21" t="s">
        <v>67</v>
      </c>
      <c r="I21" t="s">
        <v>53</v>
      </c>
      <c r="K21" t="s">
        <v>69</v>
      </c>
      <c r="L21" t="s">
        <v>423</v>
      </c>
      <c r="M21" t="s">
        <v>424</v>
      </c>
      <c r="N21" t="s">
        <v>39</v>
      </c>
      <c r="O21" t="s">
        <v>55</v>
      </c>
      <c r="P21" t="s">
        <v>72</v>
      </c>
      <c r="Q21" s="2" t="s">
        <v>41</v>
      </c>
      <c r="R21" t="s">
        <v>110</v>
      </c>
      <c r="S21" t="s">
        <v>425</v>
      </c>
      <c r="V21" t="s">
        <v>61</v>
      </c>
      <c r="W21" t="s">
        <v>1096</v>
      </c>
      <c r="X21">
        <v>1</v>
      </c>
      <c r="Z21">
        <v>2009</v>
      </c>
      <c r="AA21">
        <v>5</v>
      </c>
      <c r="AD21" t="s">
        <v>427</v>
      </c>
    </row>
    <row r="22" spans="1:30">
      <c r="A22" s="70" t="s">
        <v>428</v>
      </c>
      <c r="B22" t="s">
        <v>429</v>
      </c>
      <c r="C22" s="1" t="s">
        <v>430</v>
      </c>
      <c r="D22" t="s">
        <v>48</v>
      </c>
      <c r="E22" t="s">
        <v>431</v>
      </c>
      <c r="F22" t="s">
        <v>239</v>
      </c>
      <c r="G22" t="s">
        <v>100</v>
      </c>
      <c r="H22" t="s">
        <v>202</v>
      </c>
      <c r="I22" t="s">
        <v>126</v>
      </c>
      <c r="K22" t="s">
        <v>432</v>
      </c>
      <c r="L22" t="s">
        <v>433</v>
      </c>
      <c r="N22" t="s">
        <v>128</v>
      </c>
      <c r="O22" t="s">
        <v>55</v>
      </c>
      <c r="P22" t="s">
        <v>84</v>
      </c>
      <c r="Q22" s="2" t="s">
        <v>41</v>
      </c>
      <c r="R22" t="s">
        <v>110</v>
      </c>
      <c r="S22" t="s">
        <v>425</v>
      </c>
      <c r="V22" t="s">
        <v>107</v>
      </c>
      <c r="W22" t="s">
        <v>129</v>
      </c>
      <c r="X22">
        <v>1</v>
      </c>
      <c r="Z22">
        <v>1993</v>
      </c>
      <c r="AA22">
        <v>5</v>
      </c>
      <c r="AD22" t="s">
        <v>436</v>
      </c>
    </row>
    <row r="23" spans="1:30">
      <c r="A23" s="71" t="s">
        <v>297</v>
      </c>
      <c r="B23" t="s">
        <v>298</v>
      </c>
      <c r="C23" s="1" t="s">
        <v>299</v>
      </c>
      <c r="D23" t="s">
        <v>48</v>
      </c>
      <c r="E23" t="s">
        <v>300</v>
      </c>
      <c r="F23" t="s">
        <v>50</v>
      </c>
      <c r="G23" t="s">
        <v>51</v>
      </c>
      <c r="H23" t="s">
        <v>202</v>
      </c>
      <c r="I23" t="s">
        <v>146</v>
      </c>
      <c r="K23" t="s">
        <v>147</v>
      </c>
      <c r="N23" t="s">
        <v>137</v>
      </c>
      <c r="O23" t="s">
        <v>55</v>
      </c>
      <c r="P23" t="s">
        <v>157</v>
      </c>
      <c r="Q23" s="72" t="s">
        <v>301</v>
      </c>
      <c r="R23" t="s">
        <v>110</v>
      </c>
      <c r="U23" t="s">
        <v>302</v>
      </c>
      <c r="V23" t="s">
        <v>303</v>
      </c>
      <c r="W23" t="s">
        <v>169</v>
      </c>
      <c r="X23">
        <v>1</v>
      </c>
      <c r="Z23">
        <v>2015</v>
      </c>
      <c r="AA23">
        <v>5</v>
      </c>
      <c r="AD23" t="s">
        <v>304</v>
      </c>
    </row>
    <row r="24" spans="1:30">
      <c r="A24" s="71" t="s">
        <v>516</v>
      </c>
      <c r="B24" t="s">
        <v>517</v>
      </c>
      <c r="C24" s="1" t="s">
        <v>518</v>
      </c>
      <c r="D24" t="s">
        <v>48</v>
      </c>
      <c r="E24" t="s">
        <v>519</v>
      </c>
      <c r="F24" t="s">
        <v>66</v>
      </c>
      <c r="G24" t="s">
        <v>100</v>
      </c>
      <c r="H24" t="s">
        <v>202</v>
      </c>
      <c r="I24" t="s">
        <v>146</v>
      </c>
      <c r="K24" t="s">
        <v>222</v>
      </c>
      <c r="N24" t="s">
        <v>137</v>
      </c>
      <c r="O24" t="s">
        <v>55</v>
      </c>
      <c r="P24" t="s">
        <v>157</v>
      </c>
      <c r="Q24" s="72" t="s">
        <v>520</v>
      </c>
      <c r="R24" t="s">
        <v>110</v>
      </c>
      <c r="S24" t="s">
        <v>521</v>
      </c>
      <c r="U24" t="s">
        <v>522</v>
      </c>
      <c r="V24" t="s">
        <v>523</v>
      </c>
      <c r="W24" t="s">
        <v>324</v>
      </c>
      <c r="X24">
        <v>1</v>
      </c>
      <c r="Z24">
        <v>2017</v>
      </c>
      <c r="AA24">
        <v>5</v>
      </c>
      <c r="AD24" t="s">
        <v>525</v>
      </c>
    </row>
  </sheetData>
  <hyperlinks>
    <hyperlink ref="B4" r:id="rId1" xr:uid="{00000000-0004-0000-0400-000000000000}"/>
    <hyperlink ref="B5" r:id="rId2" xr:uid="{00000000-0004-0000-0400-000001000000}"/>
    <hyperlink ref="B6" r:id="rId3" xr:uid="{00000000-0004-0000-0400-000002000000}"/>
    <hyperlink ref="B8" r:id="rId4" xr:uid="{00000000-0004-0000-0400-000003000000}"/>
    <hyperlink ref="B15" r:id="rId5" xr:uid="{00000000-0004-0000-0400-000004000000}"/>
    <hyperlink ref="B20" r:id="rId6" xr:uid="{00000000-0004-0000-0400-000005000000}"/>
  </hyperlinks>
  <pageMargins left="0.7" right="0.7" top="0.75" bottom="0.75" header="0.511811023622047" footer="0.511811023622047"/>
  <pageSetup paperSize="9" orientation="portrait" horizontalDpi="300" verticalDpi="300"/>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41"/>
  <sheetViews>
    <sheetView zoomScaleNormal="100" workbookViewId="0">
      <pane xSplit="1" ySplit="2" topLeftCell="B18" activePane="bottomRight" state="frozen"/>
      <selection pane="topRight" activeCell="B1" sqref="B1"/>
      <selection pane="bottomLeft" activeCell="A18" sqref="A18"/>
      <selection pane="bottomRight" activeCell="E42" sqref="E42"/>
    </sheetView>
  </sheetViews>
  <sheetFormatPr defaultColWidth="10.6640625" defaultRowHeight="15.5"/>
  <cols>
    <col min="6" max="6" width="16.83203125" customWidth="1"/>
  </cols>
  <sheetData>
    <row r="1" spans="1:31" ht="46.5">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947</v>
      </c>
      <c r="T1" s="5" t="s">
        <v>19</v>
      </c>
      <c r="U1" s="5" t="s">
        <v>20</v>
      </c>
      <c r="V1" s="5" t="s">
        <v>21</v>
      </c>
      <c r="W1" s="5" t="s">
        <v>22</v>
      </c>
      <c r="X1" s="5" t="s">
        <v>23</v>
      </c>
      <c r="Y1" s="5" t="s">
        <v>24</v>
      </c>
      <c r="Z1" s="5" t="s">
        <v>25</v>
      </c>
      <c r="AA1" s="5" t="s">
        <v>26</v>
      </c>
      <c r="AB1" s="5" t="s">
        <v>27</v>
      </c>
      <c r="AC1" s="5" t="s">
        <v>28</v>
      </c>
      <c r="AD1" s="4" t="s">
        <v>29</v>
      </c>
      <c r="AE1" s="5" t="s">
        <v>1098</v>
      </c>
    </row>
    <row r="2" spans="1:31" s="4" customFormat="1" ht="84" customHeight="1">
      <c r="A2" s="4" t="s">
        <v>0</v>
      </c>
      <c r="B2" s="5" t="s">
        <v>1099</v>
      </c>
      <c r="C2" s="4" t="s">
        <v>2</v>
      </c>
      <c r="D2" s="4" t="s">
        <v>1100</v>
      </c>
      <c r="E2" s="5" t="s">
        <v>1101</v>
      </c>
      <c r="F2" s="5" t="s">
        <v>1102</v>
      </c>
      <c r="G2" s="4" t="s">
        <v>1103</v>
      </c>
      <c r="H2" s="6" t="s">
        <v>1104</v>
      </c>
      <c r="I2" s="7" t="s">
        <v>1105</v>
      </c>
      <c r="J2" s="7" t="s">
        <v>9</v>
      </c>
      <c r="K2" s="5" t="s">
        <v>1106</v>
      </c>
      <c r="L2" s="5" t="s">
        <v>1107</v>
      </c>
      <c r="M2" s="5" t="s">
        <v>1108</v>
      </c>
      <c r="N2" s="8" t="s">
        <v>1109</v>
      </c>
      <c r="O2" s="5" t="s">
        <v>1110</v>
      </c>
      <c r="P2" s="5" t="s">
        <v>1111</v>
      </c>
      <c r="Q2" s="84" t="s">
        <v>1112</v>
      </c>
      <c r="R2" s="8" t="s">
        <v>1113</v>
      </c>
      <c r="S2" s="8" t="s">
        <v>1114</v>
      </c>
      <c r="T2" s="5" t="s">
        <v>19</v>
      </c>
      <c r="U2" s="5" t="s">
        <v>1115</v>
      </c>
      <c r="V2" s="5" t="s">
        <v>1116</v>
      </c>
      <c r="W2" s="5" t="s">
        <v>1117</v>
      </c>
      <c r="X2" s="5" t="s">
        <v>1118</v>
      </c>
      <c r="Y2" s="5" t="s">
        <v>1119</v>
      </c>
      <c r="Z2" s="5" t="s">
        <v>25</v>
      </c>
      <c r="AA2" s="5" t="s">
        <v>1120</v>
      </c>
      <c r="AB2" s="5" t="s">
        <v>1121</v>
      </c>
      <c r="AC2" s="5" t="s">
        <v>28</v>
      </c>
    </row>
    <row r="3" spans="1:31" s="3" customFormat="1">
      <c r="A3" t="s">
        <v>560</v>
      </c>
      <c r="B3" s="15" t="s">
        <v>561</v>
      </c>
      <c r="C3" s="1" t="s">
        <v>562</v>
      </c>
      <c r="D3" t="s">
        <v>229</v>
      </c>
      <c r="E3" t="s">
        <v>563</v>
      </c>
      <c r="F3" s="16" t="s">
        <v>564</v>
      </c>
      <c r="G3" t="s">
        <v>201</v>
      </c>
      <c r="H3" t="s">
        <v>145</v>
      </c>
      <c r="I3" t="s">
        <v>146</v>
      </c>
      <c r="J3"/>
      <c r="K3" t="s">
        <v>565</v>
      </c>
      <c r="L3"/>
      <c r="M3"/>
      <c r="N3" t="s">
        <v>137</v>
      </c>
      <c r="O3" t="s">
        <v>55</v>
      </c>
      <c r="P3" t="s">
        <v>84</v>
      </c>
      <c r="Q3" s="2" t="s">
        <v>41</v>
      </c>
      <c r="R3" s="73" t="s">
        <v>57</v>
      </c>
      <c r="S3" t="s">
        <v>566</v>
      </c>
      <c r="T3" t="s">
        <v>567</v>
      </c>
      <c r="U3"/>
      <c r="V3" t="s">
        <v>568</v>
      </c>
      <c r="W3" s="85" t="s">
        <v>569</v>
      </c>
      <c r="X3">
        <v>1</v>
      </c>
      <c r="Y3"/>
      <c r="Z3">
        <v>2009</v>
      </c>
      <c r="AA3">
        <v>5</v>
      </c>
      <c r="AB3"/>
      <c r="AC3"/>
      <c r="AD3" t="s">
        <v>570</v>
      </c>
      <c r="AE3" s="3" t="s">
        <v>1122</v>
      </c>
    </row>
    <row r="4" spans="1:31" s="3" customFormat="1">
      <c r="A4" t="s">
        <v>571</v>
      </c>
      <c r="B4" s="15" t="s">
        <v>572</v>
      </c>
      <c r="C4" s="1" t="s">
        <v>573</v>
      </c>
      <c r="D4" s="73" t="s">
        <v>229</v>
      </c>
      <c r="E4" s="73" t="s">
        <v>574</v>
      </c>
      <c r="F4" t="s">
        <v>575</v>
      </c>
      <c r="G4" t="s">
        <v>100</v>
      </c>
      <c r="H4" t="s">
        <v>576</v>
      </c>
      <c r="I4" t="s">
        <v>93</v>
      </c>
      <c r="J4"/>
      <c r="K4"/>
      <c r="L4"/>
      <c r="M4"/>
      <c r="N4" s="86" t="s">
        <v>39</v>
      </c>
      <c r="O4" t="s">
        <v>55</v>
      </c>
      <c r="P4" t="s">
        <v>109</v>
      </c>
      <c r="Q4" s="2" t="s">
        <v>43</v>
      </c>
      <c r="R4"/>
      <c r="S4"/>
      <c r="T4"/>
      <c r="U4" s="3" t="s">
        <v>577</v>
      </c>
      <c r="V4"/>
      <c r="W4" s="2" t="s">
        <v>578</v>
      </c>
      <c r="X4" s="18" t="s">
        <v>43</v>
      </c>
      <c r="Y4"/>
      <c r="Z4" s="18" t="s">
        <v>43</v>
      </c>
      <c r="AA4"/>
      <c r="AB4"/>
      <c r="AC4"/>
      <c r="AD4" t="s">
        <v>579</v>
      </c>
      <c r="AE4" s="3" t="s">
        <v>1122</v>
      </c>
    </row>
    <row r="5" spans="1:31" s="3" customFormat="1">
      <c r="A5" t="s">
        <v>580</v>
      </c>
      <c r="B5" s="15" t="s">
        <v>581</v>
      </c>
      <c r="C5" s="1" t="s">
        <v>582</v>
      </c>
      <c r="D5" t="s">
        <v>48</v>
      </c>
      <c r="E5" s="73" t="s">
        <v>583</v>
      </c>
      <c r="F5" t="s">
        <v>106</v>
      </c>
      <c r="G5" t="s">
        <v>100</v>
      </c>
      <c r="H5" t="s">
        <v>80</v>
      </c>
      <c r="I5" t="s">
        <v>37</v>
      </c>
      <c r="J5"/>
      <c r="K5" s="73"/>
      <c r="L5" s="2"/>
      <c r="M5"/>
      <c r="N5" t="s">
        <v>39</v>
      </c>
      <c r="O5" t="s">
        <v>55</v>
      </c>
      <c r="P5" t="s">
        <v>109</v>
      </c>
      <c r="Q5">
        <v>2023</v>
      </c>
      <c r="R5" s="73" t="s">
        <v>95</v>
      </c>
      <c r="S5"/>
      <c r="T5"/>
      <c r="U5"/>
      <c r="V5"/>
      <c r="W5" s="85" t="s">
        <v>584</v>
      </c>
      <c r="X5">
        <v>1</v>
      </c>
      <c r="Y5"/>
      <c r="Z5" s="18" t="s">
        <v>585</v>
      </c>
      <c r="AA5">
        <v>5</v>
      </c>
      <c r="AB5"/>
      <c r="AC5"/>
      <c r="AD5"/>
      <c r="AE5" s="3" t="s">
        <v>1122</v>
      </c>
    </row>
    <row r="9" spans="1:31">
      <c r="A9" s="15" t="s">
        <v>1123</v>
      </c>
    </row>
    <row r="11" spans="1:31">
      <c r="A11" s="87" t="s">
        <v>586</v>
      </c>
      <c r="B11" t="s">
        <v>587</v>
      </c>
      <c r="C11" t="s">
        <v>588</v>
      </c>
      <c r="D11" t="s">
        <v>381</v>
      </c>
      <c r="E11" t="s">
        <v>589</v>
      </c>
      <c r="F11" t="s">
        <v>590</v>
      </c>
      <c r="G11" t="s">
        <v>51</v>
      </c>
      <c r="H11" t="s">
        <v>202</v>
      </c>
      <c r="I11" s="19" t="s">
        <v>146</v>
      </c>
      <c r="J11" s="19" t="s">
        <v>591</v>
      </c>
      <c r="K11" s="19" t="s">
        <v>107</v>
      </c>
      <c r="L11" s="19"/>
      <c r="M11" s="19"/>
      <c r="N11" s="19" t="s">
        <v>137</v>
      </c>
      <c r="O11" s="19" t="s">
        <v>55</v>
      </c>
      <c r="P11" s="19" t="s">
        <v>592</v>
      </c>
      <c r="Q11" s="19" t="s">
        <v>41</v>
      </c>
      <c r="R11" s="19" t="s">
        <v>110</v>
      </c>
      <c r="S11" s="19" t="s">
        <v>593</v>
      </c>
      <c r="T11" s="19" t="s">
        <v>594</v>
      </c>
      <c r="U11" s="19"/>
      <c r="V11" s="19"/>
      <c r="W11" s="19"/>
      <c r="X11" s="19">
        <v>1</v>
      </c>
      <c r="Z11" s="20">
        <v>2020</v>
      </c>
      <c r="AA11" s="20">
        <v>5</v>
      </c>
      <c r="AD11" t="s">
        <v>595</v>
      </c>
      <c r="AE11" t="s">
        <v>1124</v>
      </c>
    </row>
    <row r="12" spans="1:31">
      <c r="I12" s="19"/>
      <c r="J12" s="19"/>
      <c r="K12" s="19"/>
      <c r="L12" s="19"/>
      <c r="M12" s="19"/>
      <c r="N12" s="19"/>
      <c r="O12" s="19"/>
      <c r="P12" s="19"/>
      <c r="Q12" s="19"/>
      <c r="R12" s="19"/>
      <c r="S12" s="19"/>
      <c r="T12" s="19"/>
      <c r="U12" s="19"/>
      <c r="V12" s="19"/>
      <c r="W12" s="19"/>
      <c r="X12" s="19"/>
      <c r="AE12" t="s">
        <v>1124</v>
      </c>
    </row>
    <row r="13" spans="1:31">
      <c r="A13" s="87" t="s">
        <v>596</v>
      </c>
      <c r="B13" s="21" t="s">
        <v>597</v>
      </c>
      <c r="C13" s="19" t="s">
        <v>598</v>
      </c>
      <c r="D13" s="19" t="s">
        <v>64</v>
      </c>
      <c r="E13" s="19" t="s">
        <v>599</v>
      </c>
      <c r="F13" s="19" t="s">
        <v>50</v>
      </c>
      <c r="G13" s="19" t="s">
        <v>100</v>
      </c>
      <c r="H13" s="19" t="s">
        <v>80</v>
      </c>
      <c r="I13" s="19" t="s">
        <v>37</v>
      </c>
      <c r="J13" s="19"/>
      <c r="K13" s="19"/>
      <c r="L13" s="19"/>
      <c r="M13" s="19"/>
      <c r="N13" s="19" t="s">
        <v>39</v>
      </c>
      <c r="O13" s="19" t="s">
        <v>55</v>
      </c>
      <c r="P13" s="19" t="s">
        <v>109</v>
      </c>
      <c r="Q13" s="19"/>
      <c r="R13" s="19" t="s">
        <v>555</v>
      </c>
      <c r="S13" s="19"/>
      <c r="T13" s="19" t="s">
        <v>600</v>
      </c>
      <c r="U13" s="19"/>
      <c r="V13" s="19"/>
      <c r="W13" s="19" t="s">
        <v>601</v>
      </c>
      <c r="X13" s="19">
        <v>1</v>
      </c>
      <c r="AA13" s="19">
        <v>5</v>
      </c>
      <c r="AB13" s="19" t="s">
        <v>602</v>
      </c>
      <c r="AD13" s="19" t="s">
        <v>603</v>
      </c>
      <c r="AE13" t="s">
        <v>1124</v>
      </c>
    </row>
    <row r="14" spans="1:31">
      <c r="A14" s="87" t="s">
        <v>604</v>
      </c>
      <c r="B14" s="19" t="s">
        <v>605</v>
      </c>
      <c r="C14" s="19" t="s">
        <v>606</v>
      </c>
      <c r="D14" s="19" t="s">
        <v>48</v>
      </c>
      <c r="E14" s="19" t="s">
        <v>607</v>
      </c>
      <c r="F14" s="19" t="s">
        <v>106</v>
      </c>
      <c r="G14" s="19" t="s">
        <v>144</v>
      </c>
      <c r="H14" s="19" t="s">
        <v>202</v>
      </c>
      <c r="I14" s="19" t="s">
        <v>146</v>
      </c>
      <c r="J14" s="19" t="s">
        <v>608</v>
      </c>
      <c r="K14" s="19" t="s">
        <v>222</v>
      </c>
      <c r="L14" s="19"/>
      <c r="M14" s="19"/>
      <c r="N14" s="19" t="s">
        <v>137</v>
      </c>
      <c r="O14" s="19" t="s">
        <v>55</v>
      </c>
      <c r="P14" s="19" t="s">
        <v>56</v>
      </c>
      <c r="Q14" s="19" t="s">
        <v>41</v>
      </c>
      <c r="R14" s="19" t="s">
        <v>110</v>
      </c>
      <c r="S14" s="19" t="s">
        <v>609</v>
      </c>
      <c r="T14" s="19"/>
      <c r="U14" s="19"/>
      <c r="V14" s="19" t="s">
        <v>610</v>
      </c>
      <c r="W14" s="19" t="s">
        <v>611</v>
      </c>
      <c r="X14" s="19">
        <v>1</v>
      </c>
      <c r="Z14" s="19">
        <v>2004</v>
      </c>
      <c r="AA14" s="19">
        <v>5</v>
      </c>
      <c r="AD14" s="19" t="s">
        <v>612</v>
      </c>
      <c r="AE14" t="s">
        <v>1124</v>
      </c>
    </row>
    <row r="15" spans="1:31">
      <c r="A15" s="87" t="s">
        <v>613</v>
      </c>
      <c r="B15" s="19" t="s">
        <v>614</v>
      </c>
      <c r="C15" s="19" t="s">
        <v>615</v>
      </c>
      <c r="D15" s="19" t="s">
        <v>48</v>
      </c>
      <c r="E15" s="19" t="s">
        <v>616</v>
      </c>
      <c r="F15" s="19" t="s">
        <v>106</v>
      </c>
      <c r="G15" s="19" t="s">
        <v>100</v>
      </c>
      <c r="H15" s="19" t="s">
        <v>202</v>
      </c>
      <c r="I15" s="19" t="s">
        <v>37</v>
      </c>
      <c r="J15" s="19"/>
      <c r="K15" s="19" t="s">
        <v>617</v>
      </c>
      <c r="L15" s="19" t="s">
        <v>618</v>
      </c>
      <c r="M15" s="19"/>
      <c r="N15" s="19" t="s">
        <v>39</v>
      </c>
      <c r="O15" s="19" t="s">
        <v>55</v>
      </c>
      <c r="P15" s="19" t="s">
        <v>84</v>
      </c>
      <c r="Q15" s="19" t="s">
        <v>41</v>
      </c>
      <c r="R15" s="19" t="s">
        <v>110</v>
      </c>
      <c r="S15" s="22" t="s">
        <v>619</v>
      </c>
      <c r="T15" s="19"/>
      <c r="U15" s="19"/>
      <c r="V15" s="19"/>
      <c r="W15" s="19" t="s">
        <v>601</v>
      </c>
      <c r="X15" s="19">
        <v>1</v>
      </c>
      <c r="Z15" s="19">
        <v>2011</v>
      </c>
      <c r="AA15" s="19">
        <v>5</v>
      </c>
      <c r="AD15" s="19" t="s">
        <v>620</v>
      </c>
      <c r="AE15" t="s">
        <v>1124</v>
      </c>
    </row>
    <row r="16" spans="1:31">
      <c r="A16" s="87" t="s">
        <v>621</v>
      </c>
      <c r="B16" s="21" t="s">
        <v>622</v>
      </c>
      <c r="C16" s="19" t="s">
        <v>623</v>
      </c>
      <c r="D16" s="19" t="s">
        <v>229</v>
      </c>
      <c r="E16" s="19" t="s">
        <v>624</v>
      </c>
      <c r="F16" s="19" t="s">
        <v>625</v>
      </c>
      <c r="G16" s="19" t="s">
        <v>124</v>
      </c>
      <c r="H16" s="19" t="s">
        <v>626</v>
      </c>
      <c r="I16" s="19" t="s">
        <v>37</v>
      </c>
      <c r="K16" s="23"/>
      <c r="N16" s="19" t="s">
        <v>39</v>
      </c>
      <c r="O16" s="19" t="s">
        <v>55</v>
      </c>
      <c r="P16" s="19" t="s">
        <v>84</v>
      </c>
      <c r="Q16" s="24">
        <v>44152</v>
      </c>
      <c r="R16" s="19" t="s">
        <v>95</v>
      </c>
      <c r="X16" s="19">
        <v>1</v>
      </c>
      <c r="AA16" s="19">
        <v>5</v>
      </c>
      <c r="AD16" s="19" t="s">
        <v>627</v>
      </c>
      <c r="AE16" t="s">
        <v>1124</v>
      </c>
    </row>
    <row r="17" spans="1:31">
      <c r="A17" s="87" t="s">
        <v>628</v>
      </c>
      <c r="B17" s="19" t="s">
        <v>629</v>
      </c>
      <c r="C17" s="19" t="s">
        <v>630</v>
      </c>
      <c r="D17" s="19" t="s">
        <v>64</v>
      </c>
      <c r="E17" s="19" t="s">
        <v>631</v>
      </c>
      <c r="F17" s="19" t="s">
        <v>106</v>
      </c>
      <c r="G17" s="19" t="s">
        <v>100</v>
      </c>
      <c r="H17" s="19" t="s">
        <v>80</v>
      </c>
      <c r="I17" s="19" t="s">
        <v>146</v>
      </c>
      <c r="J17" s="19" t="s">
        <v>591</v>
      </c>
      <c r="K17" s="19" t="s">
        <v>107</v>
      </c>
      <c r="L17" s="19" t="s">
        <v>632</v>
      </c>
      <c r="N17" s="19" t="s">
        <v>137</v>
      </c>
      <c r="O17" s="19" t="s">
        <v>633</v>
      </c>
      <c r="P17" s="19" t="s">
        <v>56</v>
      </c>
      <c r="Q17" s="19" t="s">
        <v>41</v>
      </c>
      <c r="R17" s="19" t="s">
        <v>110</v>
      </c>
      <c r="S17" s="19" t="s">
        <v>184</v>
      </c>
      <c r="U17" s="19" t="s">
        <v>634</v>
      </c>
      <c r="V17" s="19" t="s">
        <v>635</v>
      </c>
      <c r="W17" s="19" t="s">
        <v>636</v>
      </c>
      <c r="X17" s="19">
        <v>1</v>
      </c>
      <c r="Z17" s="19">
        <v>2021</v>
      </c>
      <c r="AA17" s="19">
        <v>5</v>
      </c>
      <c r="AE17" t="s">
        <v>1124</v>
      </c>
    </row>
    <row r="18" spans="1:31">
      <c r="A18" s="87" t="s">
        <v>637</v>
      </c>
      <c r="B18" s="19" t="s">
        <v>638</v>
      </c>
      <c r="C18" s="19" t="s">
        <v>639</v>
      </c>
      <c r="D18" s="19" t="s">
        <v>48</v>
      </c>
      <c r="E18" s="19" t="s">
        <v>640</v>
      </c>
      <c r="F18" s="19" t="s">
        <v>106</v>
      </c>
      <c r="G18" s="19" t="s">
        <v>100</v>
      </c>
      <c r="H18" s="19" t="s">
        <v>80</v>
      </c>
      <c r="I18" s="19" t="s">
        <v>146</v>
      </c>
      <c r="J18" s="19" t="s">
        <v>641</v>
      </c>
      <c r="K18" s="19" t="s">
        <v>175</v>
      </c>
      <c r="L18" s="19" t="s">
        <v>642</v>
      </c>
      <c r="N18" s="19" t="s">
        <v>137</v>
      </c>
      <c r="O18" s="19" t="s">
        <v>55</v>
      </c>
      <c r="P18" s="19" t="s">
        <v>176</v>
      </c>
      <c r="Q18" s="19" t="s">
        <v>41</v>
      </c>
      <c r="R18" s="19" t="s">
        <v>110</v>
      </c>
      <c r="S18" s="19" t="s">
        <v>643</v>
      </c>
      <c r="T18" s="19" t="s">
        <v>644</v>
      </c>
      <c r="U18" s="19" t="s">
        <v>645</v>
      </c>
      <c r="V18" s="19" t="s">
        <v>646</v>
      </c>
      <c r="W18" s="19" t="s">
        <v>647</v>
      </c>
      <c r="X18" s="19">
        <v>1</v>
      </c>
      <c r="Z18" s="19">
        <v>2022</v>
      </c>
      <c r="AA18" s="19">
        <v>5</v>
      </c>
      <c r="AB18" s="19" t="s">
        <v>998</v>
      </c>
      <c r="AD18" s="19" t="s">
        <v>649</v>
      </c>
      <c r="AE18" t="s">
        <v>1124</v>
      </c>
    </row>
    <row r="19" spans="1:31" ht="23.25" customHeight="1">
      <c r="A19" s="87" t="s">
        <v>650</v>
      </c>
      <c r="B19" s="19" t="s">
        <v>651</v>
      </c>
      <c r="C19" s="19" t="s">
        <v>652</v>
      </c>
      <c r="D19" s="19" t="s">
        <v>653</v>
      </c>
      <c r="E19" s="19" t="s">
        <v>183</v>
      </c>
      <c r="F19" s="19" t="s">
        <v>239</v>
      </c>
      <c r="G19" s="19" t="s">
        <v>201</v>
      </c>
      <c r="H19" s="19" t="s">
        <v>67</v>
      </c>
      <c r="I19" s="19" t="s">
        <v>654</v>
      </c>
      <c r="J19" s="19" t="s">
        <v>655</v>
      </c>
      <c r="K19" s="19" t="s">
        <v>656</v>
      </c>
      <c r="N19" s="19" t="s">
        <v>39</v>
      </c>
      <c r="O19" s="19" t="s">
        <v>55</v>
      </c>
      <c r="P19" s="19" t="s">
        <v>109</v>
      </c>
      <c r="Q19" s="24">
        <v>44894</v>
      </c>
      <c r="R19" s="19" t="s">
        <v>999</v>
      </c>
      <c r="S19" s="19" t="s">
        <v>658</v>
      </c>
      <c r="T19" s="19" t="s">
        <v>659</v>
      </c>
      <c r="U19" s="19" t="s">
        <v>660</v>
      </c>
      <c r="W19" s="19" t="s">
        <v>661</v>
      </c>
      <c r="X19" s="19">
        <v>1</v>
      </c>
      <c r="Z19" s="19">
        <v>2021</v>
      </c>
      <c r="AA19" s="19">
        <v>5</v>
      </c>
      <c r="AB19" s="19" t="s">
        <v>662</v>
      </c>
      <c r="AE19" t="s">
        <v>1124</v>
      </c>
    </row>
    <row r="20" spans="1:31">
      <c r="A20" s="87" t="s">
        <v>663</v>
      </c>
      <c r="B20" s="19" t="s">
        <v>664</v>
      </c>
      <c r="C20" s="19" t="s">
        <v>665</v>
      </c>
      <c r="D20" s="19" t="s">
        <v>48</v>
      </c>
      <c r="E20" s="19" t="s">
        <v>666</v>
      </c>
      <c r="F20" s="19" t="s">
        <v>667</v>
      </c>
      <c r="G20" s="19" t="s">
        <v>124</v>
      </c>
      <c r="H20" s="19" t="s">
        <v>125</v>
      </c>
      <c r="I20" s="19" t="s">
        <v>146</v>
      </c>
      <c r="K20" s="19" t="s">
        <v>668</v>
      </c>
      <c r="N20" s="19" t="s">
        <v>137</v>
      </c>
      <c r="O20" s="19" t="s">
        <v>55</v>
      </c>
      <c r="P20" s="19" t="s">
        <v>84</v>
      </c>
      <c r="Q20" s="19" t="s">
        <v>41</v>
      </c>
      <c r="R20" s="19" t="s">
        <v>110</v>
      </c>
      <c r="S20" s="19" t="s">
        <v>669</v>
      </c>
      <c r="W20" s="19" t="s">
        <v>670</v>
      </c>
      <c r="X20" s="19">
        <v>1</v>
      </c>
      <c r="Z20" s="19">
        <v>2009</v>
      </c>
      <c r="AA20" s="19">
        <v>5</v>
      </c>
      <c r="AD20" s="19" t="s">
        <v>671</v>
      </c>
      <c r="AE20" t="s">
        <v>1124</v>
      </c>
    </row>
    <row r="21" spans="1:31">
      <c r="A21" s="87" t="s">
        <v>672</v>
      </c>
      <c r="B21" s="19" t="s">
        <v>673</v>
      </c>
      <c r="C21" s="19" t="s">
        <v>674</v>
      </c>
      <c r="D21" s="19" t="s">
        <v>48</v>
      </c>
      <c r="E21" s="19" t="s">
        <v>675</v>
      </c>
      <c r="F21" s="19" t="s">
        <v>676</v>
      </c>
      <c r="G21" s="19" t="s">
        <v>144</v>
      </c>
      <c r="H21" s="19" t="s">
        <v>202</v>
      </c>
      <c r="I21" s="19" t="s">
        <v>146</v>
      </c>
      <c r="K21" s="19" t="s">
        <v>107</v>
      </c>
      <c r="L21" s="19" t="s">
        <v>677</v>
      </c>
      <c r="N21" s="19" t="s">
        <v>137</v>
      </c>
      <c r="O21" s="19" t="s">
        <v>55</v>
      </c>
      <c r="P21" s="19" t="s">
        <v>362</v>
      </c>
      <c r="Q21" s="19" t="s">
        <v>41</v>
      </c>
      <c r="R21" s="19" t="s">
        <v>678</v>
      </c>
      <c r="S21" s="19" t="s">
        <v>679</v>
      </c>
      <c r="W21" s="19" t="s">
        <v>1029</v>
      </c>
      <c r="X21" s="19">
        <v>1</v>
      </c>
      <c r="Z21" s="19">
        <v>2015</v>
      </c>
      <c r="AA21" s="19">
        <v>5</v>
      </c>
      <c r="AD21" s="19" t="s">
        <v>681</v>
      </c>
      <c r="AE21" t="s">
        <v>1124</v>
      </c>
    </row>
    <row r="22" spans="1:31">
      <c r="A22" s="87" t="s">
        <v>682</v>
      </c>
      <c r="B22" s="19" t="s">
        <v>683</v>
      </c>
      <c r="C22" s="19" t="s">
        <v>684</v>
      </c>
      <c r="D22" s="19" t="s">
        <v>64</v>
      </c>
      <c r="E22" s="19" t="s">
        <v>640</v>
      </c>
      <c r="F22" s="19" t="s">
        <v>50</v>
      </c>
      <c r="G22" s="19" t="s">
        <v>144</v>
      </c>
      <c r="H22" s="19" t="s">
        <v>80</v>
      </c>
      <c r="I22" s="19" t="s">
        <v>93</v>
      </c>
      <c r="K22" s="19" t="s">
        <v>107</v>
      </c>
      <c r="N22" s="88" t="s">
        <v>39</v>
      </c>
      <c r="O22" s="88" t="s">
        <v>685</v>
      </c>
      <c r="P22" s="19" t="s">
        <v>383</v>
      </c>
      <c r="Q22" s="24">
        <v>44526</v>
      </c>
      <c r="R22" s="88" t="s">
        <v>110</v>
      </c>
      <c r="S22" s="19" t="s">
        <v>184</v>
      </c>
      <c r="X22" s="19">
        <v>1</v>
      </c>
      <c r="Z22" s="19">
        <v>2020</v>
      </c>
      <c r="AA22" s="19">
        <v>5</v>
      </c>
      <c r="AB22" s="19"/>
      <c r="AD22" s="19" t="s">
        <v>686</v>
      </c>
      <c r="AE22" t="s">
        <v>1124</v>
      </c>
    </row>
    <row r="23" spans="1:31">
      <c r="A23" s="87" t="s">
        <v>687</v>
      </c>
      <c r="B23" s="19" t="s">
        <v>688</v>
      </c>
      <c r="C23" s="19" t="s">
        <v>689</v>
      </c>
      <c r="D23" s="89" t="s">
        <v>64</v>
      </c>
      <c r="E23" s="19" t="s">
        <v>640</v>
      </c>
      <c r="F23" s="90" t="s">
        <v>50</v>
      </c>
      <c r="G23" s="19" t="s">
        <v>144</v>
      </c>
      <c r="H23" s="19" t="s">
        <v>80</v>
      </c>
      <c r="I23" s="19" t="s">
        <v>146</v>
      </c>
      <c r="J23" s="19" t="s">
        <v>591</v>
      </c>
      <c r="K23" s="19" t="s">
        <v>107</v>
      </c>
      <c r="L23" s="89" t="s">
        <v>690</v>
      </c>
      <c r="N23" s="19" t="s">
        <v>137</v>
      </c>
      <c r="O23" s="19" t="s">
        <v>633</v>
      </c>
      <c r="P23" s="89" t="s">
        <v>167</v>
      </c>
      <c r="Q23" s="24">
        <v>45183</v>
      </c>
      <c r="R23" s="19" t="s">
        <v>110</v>
      </c>
      <c r="S23" s="19" t="s">
        <v>184</v>
      </c>
      <c r="W23" s="91" t="s">
        <v>1125</v>
      </c>
      <c r="X23" s="19">
        <v>1</v>
      </c>
      <c r="Z23" s="19">
        <v>2017</v>
      </c>
      <c r="AA23" s="19">
        <v>5</v>
      </c>
      <c r="AB23" s="19" t="s">
        <v>1004</v>
      </c>
      <c r="AD23" s="19" t="s">
        <v>693</v>
      </c>
      <c r="AE23" t="s">
        <v>1124</v>
      </c>
    </row>
    <row r="24" spans="1:31">
      <c r="A24" s="19" t="s">
        <v>694</v>
      </c>
      <c r="B24" s="21" t="s">
        <v>695</v>
      </c>
      <c r="C24" s="19" t="s">
        <v>696</v>
      </c>
      <c r="D24" s="19" t="s">
        <v>64</v>
      </c>
      <c r="E24" s="19" t="s">
        <v>640</v>
      </c>
      <c r="F24" s="19" t="s">
        <v>50</v>
      </c>
      <c r="G24" s="19" t="s">
        <v>118</v>
      </c>
      <c r="H24" s="88" t="s">
        <v>52</v>
      </c>
      <c r="I24" s="19" t="s">
        <v>697</v>
      </c>
      <c r="J24" s="19" t="s">
        <v>591</v>
      </c>
      <c r="K24" s="19" t="s">
        <v>107</v>
      </c>
      <c r="L24" s="89" t="s">
        <v>698</v>
      </c>
      <c r="N24" s="19" t="s">
        <v>137</v>
      </c>
      <c r="O24" s="19" t="s">
        <v>633</v>
      </c>
      <c r="P24" s="19" t="s">
        <v>592</v>
      </c>
      <c r="Q24" s="24">
        <v>43762</v>
      </c>
      <c r="R24" s="19" t="s">
        <v>110</v>
      </c>
      <c r="S24" s="19" t="s">
        <v>184</v>
      </c>
      <c r="W24" s="91" t="s">
        <v>699</v>
      </c>
      <c r="X24" s="19">
        <v>1</v>
      </c>
      <c r="Z24" s="19">
        <v>2018</v>
      </c>
      <c r="AA24" s="19">
        <v>5</v>
      </c>
      <c r="AB24" s="19"/>
      <c r="AD24" s="19" t="s">
        <v>700</v>
      </c>
      <c r="AE24" t="s">
        <v>1124</v>
      </c>
    </row>
    <row r="25" spans="1:31">
      <c r="A25" s="19" t="s">
        <v>701</v>
      </c>
      <c r="B25" s="21" t="s">
        <v>702</v>
      </c>
      <c r="C25" s="19" t="s">
        <v>703</v>
      </c>
      <c r="D25" s="89" t="s">
        <v>229</v>
      </c>
      <c r="E25" s="19" t="s">
        <v>704</v>
      </c>
      <c r="F25" s="19" t="s">
        <v>705</v>
      </c>
      <c r="G25" s="89" t="s">
        <v>144</v>
      </c>
      <c r="H25" s="19" t="s">
        <v>626</v>
      </c>
      <c r="I25" s="19" t="s">
        <v>93</v>
      </c>
      <c r="K25" s="19" t="s">
        <v>706</v>
      </c>
      <c r="L25" s="19" t="s">
        <v>707</v>
      </c>
      <c r="M25" s="19" t="s">
        <v>405</v>
      </c>
      <c r="N25" s="19" t="s">
        <v>708</v>
      </c>
      <c r="O25" s="19" t="s">
        <v>685</v>
      </c>
      <c r="Q25" s="19" t="s">
        <v>41</v>
      </c>
      <c r="R25" s="19" t="s">
        <v>110</v>
      </c>
      <c r="S25" s="92" t="s">
        <v>709</v>
      </c>
      <c r="T25" s="89" t="s">
        <v>710</v>
      </c>
      <c r="X25" s="19">
        <v>1</v>
      </c>
      <c r="Z25" s="19">
        <v>2016</v>
      </c>
      <c r="AA25" s="19">
        <v>5</v>
      </c>
      <c r="AB25" s="19"/>
      <c r="AD25" s="19" t="s">
        <v>711</v>
      </c>
      <c r="AE25" t="s">
        <v>1124</v>
      </c>
    </row>
    <row r="26" spans="1:31">
      <c r="A26" s="19" t="s">
        <v>712</v>
      </c>
      <c r="B26" s="21" t="s">
        <v>713</v>
      </c>
      <c r="C26" s="19" t="s">
        <v>714</v>
      </c>
      <c r="D26" s="89" t="s">
        <v>48</v>
      </c>
      <c r="E26" s="19" t="s">
        <v>715</v>
      </c>
      <c r="F26" s="19" t="s">
        <v>716</v>
      </c>
      <c r="G26" s="28" t="s">
        <v>118</v>
      </c>
      <c r="H26" s="19" t="s">
        <v>80</v>
      </c>
      <c r="I26" s="92" t="s">
        <v>37</v>
      </c>
      <c r="N26" s="19" t="s">
        <v>39</v>
      </c>
      <c r="O26" s="19" t="s">
        <v>55</v>
      </c>
      <c r="P26" s="19" t="s">
        <v>157</v>
      </c>
      <c r="Q26" s="24">
        <v>44753</v>
      </c>
      <c r="R26" s="19" t="s">
        <v>95</v>
      </c>
      <c r="X26" s="19">
        <v>1</v>
      </c>
      <c r="AA26" s="19">
        <v>5</v>
      </c>
      <c r="AE26" t="s">
        <v>1124</v>
      </c>
    </row>
    <row r="27" spans="1:31">
      <c r="A27" s="19" t="s">
        <v>717</v>
      </c>
      <c r="B27" s="21" t="s">
        <v>718</v>
      </c>
      <c r="C27" s="19" t="s">
        <v>719</v>
      </c>
      <c r="D27" s="19" t="s">
        <v>48</v>
      </c>
      <c r="E27" s="19" t="s">
        <v>720</v>
      </c>
      <c r="F27" s="93" t="s">
        <v>123</v>
      </c>
      <c r="G27" s="19" t="s">
        <v>124</v>
      </c>
      <c r="H27" s="19" t="s">
        <v>202</v>
      </c>
      <c r="I27" s="19" t="s">
        <v>697</v>
      </c>
      <c r="K27" s="19" t="s">
        <v>721</v>
      </c>
      <c r="L27" s="19" t="s">
        <v>722</v>
      </c>
      <c r="N27" s="19" t="s">
        <v>137</v>
      </c>
      <c r="O27" s="19" t="s">
        <v>55</v>
      </c>
      <c r="P27" s="88" t="s">
        <v>84</v>
      </c>
      <c r="Q27" s="19" t="s">
        <v>41</v>
      </c>
      <c r="R27" s="19" t="s">
        <v>110</v>
      </c>
      <c r="S27" s="19" t="s">
        <v>184</v>
      </c>
      <c r="T27" s="21" t="s">
        <v>723</v>
      </c>
      <c r="V27" s="19" t="s">
        <v>724</v>
      </c>
      <c r="W27" s="91" t="s">
        <v>725</v>
      </c>
      <c r="X27" s="19">
        <v>1</v>
      </c>
      <c r="Z27" s="19">
        <v>2013</v>
      </c>
      <c r="AA27" s="19">
        <v>5</v>
      </c>
      <c r="AB27" s="19"/>
      <c r="AD27" s="19" t="s">
        <v>726</v>
      </c>
      <c r="AE27" t="s">
        <v>1124</v>
      </c>
    </row>
    <row r="28" spans="1:31">
      <c r="A28" s="19" t="s">
        <v>727</v>
      </c>
      <c r="B28" s="21" t="s">
        <v>728</v>
      </c>
      <c r="C28" s="19" t="s">
        <v>729</v>
      </c>
      <c r="D28" s="19" t="s">
        <v>48</v>
      </c>
      <c r="E28" s="19" t="s">
        <v>730</v>
      </c>
      <c r="F28" s="94" t="s">
        <v>126</v>
      </c>
      <c r="G28" s="89" t="s">
        <v>124</v>
      </c>
      <c r="H28" s="19" t="s">
        <v>202</v>
      </c>
      <c r="I28" s="87" t="s">
        <v>731</v>
      </c>
      <c r="K28" s="19" t="s">
        <v>732</v>
      </c>
      <c r="L28" s="89" t="s">
        <v>733</v>
      </c>
      <c r="M28" s="28" t="s">
        <v>405</v>
      </c>
      <c r="N28" s="19" t="s">
        <v>734</v>
      </c>
      <c r="O28" s="19" t="s">
        <v>55</v>
      </c>
      <c r="P28" s="19" t="s">
        <v>84</v>
      </c>
      <c r="Q28" s="19" t="s">
        <v>41</v>
      </c>
      <c r="R28" s="89" t="s">
        <v>735</v>
      </c>
      <c r="S28" s="19" t="s">
        <v>184</v>
      </c>
      <c r="T28" s="19" t="s">
        <v>736</v>
      </c>
      <c r="V28" s="19" t="s">
        <v>737</v>
      </c>
      <c r="W28" s="91" t="s">
        <v>725</v>
      </c>
      <c r="X28" s="19">
        <v>1</v>
      </c>
      <c r="Z28" s="19">
        <v>2011</v>
      </c>
      <c r="AA28" s="19">
        <v>5</v>
      </c>
      <c r="AB28" s="19"/>
      <c r="AD28" s="19" t="s">
        <v>738</v>
      </c>
      <c r="AE28" t="s">
        <v>1124</v>
      </c>
    </row>
    <row r="29" spans="1:31">
      <c r="A29" s="95" t="s">
        <v>739</v>
      </c>
      <c r="B29" s="21" t="s">
        <v>740</v>
      </c>
      <c r="C29" s="19" t="s">
        <v>741</v>
      </c>
      <c r="D29" s="19" t="s">
        <v>229</v>
      </c>
      <c r="E29" s="19" t="s">
        <v>742</v>
      </c>
      <c r="F29" s="19" t="s">
        <v>126</v>
      </c>
      <c r="G29" s="89" t="s">
        <v>124</v>
      </c>
      <c r="H29" s="88" t="s">
        <v>202</v>
      </c>
      <c r="I29" s="19" t="s">
        <v>743</v>
      </c>
      <c r="J29" s="19" t="s">
        <v>744</v>
      </c>
      <c r="K29" s="96" t="s">
        <v>222</v>
      </c>
      <c r="N29" s="19" t="s">
        <v>734</v>
      </c>
      <c r="O29" s="19" t="s">
        <v>55</v>
      </c>
      <c r="P29" s="96" t="s">
        <v>84</v>
      </c>
      <c r="Q29" s="19" t="s">
        <v>41</v>
      </c>
      <c r="R29" s="19" t="s">
        <v>735</v>
      </c>
      <c r="S29" s="19" t="s">
        <v>745</v>
      </c>
      <c r="T29" s="19" t="s">
        <v>723</v>
      </c>
      <c r="V29" s="19" t="s">
        <v>746</v>
      </c>
      <c r="W29" s="91" t="s">
        <v>725</v>
      </c>
      <c r="X29" s="19">
        <v>1</v>
      </c>
      <c r="Z29" s="19">
        <v>2009</v>
      </c>
      <c r="AA29" s="19">
        <v>5</v>
      </c>
      <c r="AB29" s="19"/>
      <c r="AD29" s="19" t="s">
        <v>747</v>
      </c>
      <c r="AE29" t="s">
        <v>1124</v>
      </c>
    </row>
    <row r="30" spans="1:31">
      <c r="A30" s="19" t="s">
        <v>748</v>
      </c>
      <c r="B30" s="21" t="s">
        <v>749</v>
      </c>
      <c r="C30" s="19" t="s">
        <v>750</v>
      </c>
      <c r="D30" s="19" t="s">
        <v>64</v>
      </c>
      <c r="E30" s="19" t="s">
        <v>751</v>
      </c>
      <c r="F30" s="19" t="s">
        <v>752</v>
      </c>
      <c r="G30" s="19" t="s">
        <v>124</v>
      </c>
      <c r="H30" s="88" t="s">
        <v>125</v>
      </c>
      <c r="I30" s="19" t="s">
        <v>743</v>
      </c>
      <c r="K30" s="19" t="s">
        <v>69</v>
      </c>
      <c r="L30" s="89" t="s">
        <v>753</v>
      </c>
      <c r="N30" s="19" t="s">
        <v>137</v>
      </c>
      <c r="O30" s="19" t="s">
        <v>55</v>
      </c>
      <c r="P30" s="19" t="s">
        <v>176</v>
      </c>
      <c r="Q30" s="19" t="s">
        <v>41</v>
      </c>
      <c r="R30" s="19" t="s">
        <v>110</v>
      </c>
      <c r="S30" s="19" t="s">
        <v>754</v>
      </c>
      <c r="W30" s="91" t="s">
        <v>725</v>
      </c>
      <c r="X30" s="19">
        <v>1</v>
      </c>
      <c r="Z30" s="19">
        <v>2011</v>
      </c>
      <c r="AA30" s="19">
        <v>5</v>
      </c>
      <c r="AB30" s="19"/>
      <c r="AD30" s="19" t="s">
        <v>755</v>
      </c>
      <c r="AE30" t="s">
        <v>1124</v>
      </c>
    </row>
    <row r="31" spans="1:31">
      <c r="A31" s="97" t="s">
        <v>1007</v>
      </c>
      <c r="B31" s="21" t="s">
        <v>1008</v>
      </c>
      <c r="C31" s="98" t="s">
        <v>757</v>
      </c>
      <c r="D31" s="88" t="s">
        <v>758</v>
      </c>
      <c r="E31" s="88" t="s">
        <v>640</v>
      </c>
      <c r="F31" s="88" t="s">
        <v>50</v>
      </c>
      <c r="G31" s="92" t="s">
        <v>144</v>
      </c>
      <c r="H31" s="88" t="s">
        <v>80</v>
      </c>
      <c r="I31" s="88" t="s">
        <v>93</v>
      </c>
      <c r="K31" s="19" t="s">
        <v>107</v>
      </c>
      <c r="L31" s="89" t="s">
        <v>1009</v>
      </c>
      <c r="N31" s="19" t="s">
        <v>734</v>
      </c>
      <c r="O31" s="19" t="s">
        <v>761</v>
      </c>
      <c r="P31" s="19" t="s">
        <v>592</v>
      </c>
      <c r="Q31" s="99">
        <v>45239</v>
      </c>
      <c r="R31" s="100" t="s">
        <v>110</v>
      </c>
      <c r="S31" s="19" t="s">
        <v>184</v>
      </c>
      <c r="W31" s="89" t="s">
        <v>762</v>
      </c>
      <c r="X31" s="19">
        <v>0</v>
      </c>
      <c r="Y31" s="19">
        <v>1</v>
      </c>
      <c r="Z31" s="97" t="s">
        <v>1011</v>
      </c>
      <c r="AA31" s="96">
        <v>3</v>
      </c>
      <c r="AE31" t="s">
        <v>1124</v>
      </c>
    </row>
    <row r="32" spans="1:31">
      <c r="A32" s="19" t="s">
        <v>764</v>
      </c>
      <c r="B32" s="19" t="s">
        <v>765</v>
      </c>
      <c r="C32" s="89" t="s">
        <v>766</v>
      </c>
      <c r="D32" s="19" t="s">
        <v>48</v>
      </c>
      <c r="E32" s="19" t="s">
        <v>767</v>
      </c>
      <c r="F32" s="89" t="s">
        <v>768</v>
      </c>
      <c r="G32" s="19" t="s">
        <v>124</v>
      </c>
      <c r="H32" s="19" t="s">
        <v>125</v>
      </c>
      <c r="I32" s="19" t="s">
        <v>697</v>
      </c>
      <c r="K32" s="19" t="s">
        <v>769</v>
      </c>
      <c r="N32" s="19" t="s">
        <v>734</v>
      </c>
      <c r="O32" s="19" t="s">
        <v>55</v>
      </c>
      <c r="P32" s="19" t="s">
        <v>84</v>
      </c>
      <c r="Q32" s="19" t="s">
        <v>41</v>
      </c>
      <c r="R32" s="19" t="s">
        <v>770</v>
      </c>
      <c r="S32" s="19" t="s">
        <v>754</v>
      </c>
      <c r="W32" s="89" t="s">
        <v>771</v>
      </c>
      <c r="X32" s="19">
        <v>1</v>
      </c>
      <c r="Z32" s="19">
        <v>2011</v>
      </c>
      <c r="AA32" s="19">
        <v>5</v>
      </c>
      <c r="AD32" s="19" t="s">
        <v>772</v>
      </c>
      <c r="AE32" t="s">
        <v>1124</v>
      </c>
    </row>
    <row r="33" spans="1:31">
      <c r="A33" s="19" t="s">
        <v>773</v>
      </c>
      <c r="B33" s="19" t="s">
        <v>774</v>
      </c>
      <c r="C33" s="19" t="s">
        <v>775</v>
      </c>
      <c r="D33" s="90" t="s">
        <v>229</v>
      </c>
      <c r="E33" s="19" t="s">
        <v>776</v>
      </c>
      <c r="F33" s="89" t="s">
        <v>564</v>
      </c>
      <c r="G33" s="89" t="s">
        <v>471</v>
      </c>
      <c r="H33" s="19" t="s">
        <v>202</v>
      </c>
      <c r="I33" s="88" t="s">
        <v>360</v>
      </c>
      <c r="K33" s="96" t="s">
        <v>203</v>
      </c>
      <c r="M33" s="19" t="s">
        <v>405</v>
      </c>
      <c r="N33" s="19" t="s">
        <v>39</v>
      </c>
      <c r="O33" s="19" t="s">
        <v>55</v>
      </c>
      <c r="P33" s="101" t="s">
        <v>84</v>
      </c>
      <c r="Q33" s="19" t="s">
        <v>41</v>
      </c>
      <c r="R33" s="19" t="s">
        <v>110</v>
      </c>
      <c r="S33" s="36" t="s">
        <v>777</v>
      </c>
      <c r="T33" s="21" t="s">
        <v>778</v>
      </c>
      <c r="V33" s="19" t="s">
        <v>293</v>
      </c>
      <c r="X33" s="19">
        <v>1</v>
      </c>
      <c r="Z33" s="89">
        <v>2017</v>
      </c>
      <c r="AA33" s="19">
        <v>5</v>
      </c>
      <c r="AD33" s="19" t="s">
        <v>779</v>
      </c>
      <c r="AE33" t="s">
        <v>1124</v>
      </c>
    </row>
    <row r="34" spans="1:31">
      <c r="A34" s="19" t="s">
        <v>780</v>
      </c>
      <c r="B34" s="19" t="s">
        <v>781</v>
      </c>
      <c r="C34" s="19" t="s">
        <v>782</v>
      </c>
      <c r="D34" s="89" t="s">
        <v>48</v>
      </c>
      <c r="E34" s="89" t="s">
        <v>783</v>
      </c>
      <c r="F34" s="19" t="s">
        <v>480</v>
      </c>
      <c r="G34" s="19" t="s">
        <v>118</v>
      </c>
      <c r="H34" s="89" t="s">
        <v>784</v>
      </c>
      <c r="I34" s="89" t="s">
        <v>785</v>
      </c>
      <c r="J34" s="19" t="s">
        <v>786</v>
      </c>
      <c r="K34" s="19" t="s">
        <v>787</v>
      </c>
      <c r="N34" s="19" t="s">
        <v>734</v>
      </c>
      <c r="O34" s="19" t="s">
        <v>55</v>
      </c>
      <c r="P34" s="19" t="s">
        <v>84</v>
      </c>
      <c r="Q34" s="19" t="s">
        <v>41</v>
      </c>
      <c r="R34" s="19" t="s">
        <v>110</v>
      </c>
      <c r="S34" s="89" t="s">
        <v>788</v>
      </c>
      <c r="T34" s="19" t="s">
        <v>789</v>
      </c>
      <c r="X34" s="19">
        <v>1</v>
      </c>
      <c r="Z34" s="19">
        <v>2008</v>
      </c>
      <c r="AA34" s="19">
        <v>5</v>
      </c>
      <c r="AD34" s="19" t="s">
        <v>790</v>
      </c>
      <c r="AE34" t="s">
        <v>1124</v>
      </c>
    </row>
    <row r="35" spans="1:31">
      <c r="A35" s="19" t="s">
        <v>791</v>
      </c>
      <c r="B35" s="21" t="s">
        <v>792</v>
      </c>
      <c r="C35" s="19" t="s">
        <v>793</v>
      </c>
      <c r="D35" s="19" t="s">
        <v>48</v>
      </c>
      <c r="E35" s="36" t="s">
        <v>794</v>
      </c>
      <c r="F35" s="89" t="s">
        <v>123</v>
      </c>
      <c r="G35" s="19" t="s">
        <v>100</v>
      </c>
      <c r="H35" s="36" t="s">
        <v>202</v>
      </c>
      <c r="I35" s="19" t="s">
        <v>126</v>
      </c>
      <c r="K35" s="19" t="s">
        <v>791</v>
      </c>
      <c r="N35" s="89" t="s">
        <v>128</v>
      </c>
      <c r="O35" s="19" t="s">
        <v>55</v>
      </c>
      <c r="P35" s="89" t="s">
        <v>84</v>
      </c>
      <c r="Q35" s="19" t="s">
        <v>41</v>
      </c>
      <c r="R35" s="19" t="s">
        <v>110</v>
      </c>
      <c r="S35" s="19" t="s">
        <v>184</v>
      </c>
      <c r="V35" s="19" t="s">
        <v>795</v>
      </c>
      <c r="X35" s="19">
        <v>1</v>
      </c>
      <c r="Z35" s="19">
        <v>2012</v>
      </c>
      <c r="AA35" s="19">
        <v>5</v>
      </c>
      <c r="AB35" s="19"/>
      <c r="AD35" s="19" t="s">
        <v>796</v>
      </c>
      <c r="AE35" t="s">
        <v>1124</v>
      </c>
    </row>
    <row r="36" spans="1:31">
      <c r="A36" s="19" t="s">
        <v>797</v>
      </c>
      <c r="B36" s="19" t="s">
        <v>798</v>
      </c>
      <c r="C36" s="19" t="s">
        <v>799</v>
      </c>
      <c r="D36" s="89" t="s">
        <v>64</v>
      </c>
      <c r="E36" s="94" t="s">
        <v>800</v>
      </c>
      <c r="F36" s="19" t="s">
        <v>716</v>
      </c>
      <c r="G36" s="19" t="s">
        <v>144</v>
      </c>
      <c r="H36" s="19" t="s">
        <v>202</v>
      </c>
      <c r="I36" s="19" t="s">
        <v>697</v>
      </c>
      <c r="K36" s="19" t="s">
        <v>791</v>
      </c>
      <c r="N36" s="89" t="s">
        <v>734</v>
      </c>
      <c r="O36" s="19" t="s">
        <v>633</v>
      </c>
      <c r="P36" s="89" t="s">
        <v>167</v>
      </c>
      <c r="Q36" s="19" t="s">
        <v>41</v>
      </c>
      <c r="R36" s="19" t="s">
        <v>110</v>
      </c>
      <c r="S36" s="19" t="s">
        <v>184</v>
      </c>
      <c r="W36" s="89" t="s">
        <v>801</v>
      </c>
      <c r="X36" s="19">
        <v>1</v>
      </c>
      <c r="AA36" s="19">
        <v>5</v>
      </c>
      <c r="AB36" s="19"/>
      <c r="AD36" s="95" t="s">
        <v>802</v>
      </c>
      <c r="AE36" t="s">
        <v>1124</v>
      </c>
    </row>
    <row r="37" spans="1:31">
      <c r="A37" s="19" t="s">
        <v>803</v>
      </c>
      <c r="B37" s="19" t="s">
        <v>804</v>
      </c>
      <c r="C37" s="19" t="s">
        <v>805</v>
      </c>
      <c r="D37" s="19" t="s">
        <v>48</v>
      </c>
      <c r="E37" s="94" t="s">
        <v>806</v>
      </c>
      <c r="F37" s="89" t="s">
        <v>716</v>
      </c>
      <c r="G37" s="89" t="s">
        <v>118</v>
      </c>
      <c r="H37" s="89" t="s">
        <v>80</v>
      </c>
      <c r="I37" s="19" t="s">
        <v>37</v>
      </c>
      <c r="K37" s="19" t="s">
        <v>807</v>
      </c>
      <c r="N37" s="19" t="s">
        <v>734</v>
      </c>
      <c r="O37" s="19" t="s">
        <v>55</v>
      </c>
      <c r="P37" s="19" t="s">
        <v>167</v>
      </c>
      <c r="Q37" s="19" t="s">
        <v>41</v>
      </c>
      <c r="R37" s="19" t="s">
        <v>770</v>
      </c>
      <c r="S37" s="19" t="s">
        <v>184</v>
      </c>
      <c r="V37" s="87" t="s">
        <v>808</v>
      </c>
      <c r="W37" s="89" t="s">
        <v>1126</v>
      </c>
      <c r="X37" s="19">
        <v>1</v>
      </c>
      <c r="Z37" s="19">
        <v>2023</v>
      </c>
      <c r="AA37" s="19">
        <v>5</v>
      </c>
      <c r="AB37" s="89" t="s">
        <v>1015</v>
      </c>
      <c r="AD37" s="19" t="s">
        <v>811</v>
      </c>
      <c r="AE37" t="s">
        <v>1124</v>
      </c>
    </row>
    <row r="39" spans="1:31" s="83" customFormat="1">
      <c r="A39" s="102" t="s">
        <v>1127</v>
      </c>
      <c r="B39" s="102"/>
      <c r="C39" s="102"/>
      <c r="D39" s="102" t="s">
        <v>1128</v>
      </c>
      <c r="E39" s="102"/>
      <c r="F39" s="102"/>
    </row>
    <row r="41" spans="1:31">
      <c r="A41" t="s">
        <v>817</v>
      </c>
      <c r="B41" s="15" t="s">
        <v>1129</v>
      </c>
    </row>
  </sheetData>
  <hyperlinks>
    <hyperlink ref="B3" r:id="rId1" xr:uid="{00000000-0004-0000-0500-000000000000}"/>
    <hyperlink ref="B4" r:id="rId2" xr:uid="{00000000-0004-0000-0500-000001000000}"/>
    <hyperlink ref="B5" r:id="rId3" xr:uid="{00000000-0004-0000-0500-000002000000}"/>
    <hyperlink ref="A9" r:id="rId4" xr:uid="{00000000-0004-0000-0500-000003000000}"/>
    <hyperlink ref="B13" r:id="rId5" xr:uid="{00000000-0004-0000-0500-000004000000}"/>
    <hyperlink ref="B16" r:id="rId6" xr:uid="{00000000-0004-0000-0500-000005000000}"/>
    <hyperlink ref="B24" r:id="rId7" xr:uid="{00000000-0004-0000-0500-000006000000}"/>
    <hyperlink ref="B25" r:id="rId8" xr:uid="{00000000-0004-0000-0500-000007000000}"/>
    <hyperlink ref="B26" r:id="rId9" xr:uid="{00000000-0004-0000-0500-000008000000}"/>
    <hyperlink ref="B27" r:id="rId10" xr:uid="{00000000-0004-0000-0500-000009000000}"/>
    <hyperlink ref="T27" r:id="rId11" xr:uid="{00000000-0004-0000-0500-00000A000000}"/>
    <hyperlink ref="B28" r:id="rId12" xr:uid="{00000000-0004-0000-0500-00000B000000}"/>
    <hyperlink ref="B29" r:id="rId13" xr:uid="{00000000-0004-0000-0500-00000C000000}"/>
    <hyperlink ref="B30" r:id="rId14" xr:uid="{00000000-0004-0000-0500-00000D000000}"/>
    <hyperlink ref="B31" r:id="rId15" xr:uid="{00000000-0004-0000-0500-00000E000000}"/>
    <hyperlink ref="T33" r:id="rId16" xr:uid="{00000000-0004-0000-0500-00000F000000}"/>
    <hyperlink ref="B35" r:id="rId17" xr:uid="{00000000-0004-0000-0500-000010000000}"/>
    <hyperlink ref="B41" r:id="rId18" xr:uid="{00000000-0004-0000-0500-000011000000}"/>
  </hyperlinks>
  <pageMargins left="0.7" right="0.7" top="0.75" bottom="0.75" header="0.511811023622047" footer="0.511811023622047"/>
  <pageSetup paperSize="9" orientation="portrait" horizontalDpi="300" verticalDpi="300"/>
  <legacyDrawing r:id="rId1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28"/>
  <sheetViews>
    <sheetView topLeftCell="L1" zoomScaleNormal="100" workbookViewId="0">
      <selection activeCell="Y29" sqref="Y29"/>
    </sheetView>
  </sheetViews>
  <sheetFormatPr defaultColWidth="10.6640625" defaultRowHeight="15.5"/>
  <sheetData>
    <row r="1" spans="1:31" ht="46.5">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947</v>
      </c>
      <c r="T1" s="5" t="s">
        <v>19</v>
      </c>
      <c r="U1" s="5" t="s">
        <v>20</v>
      </c>
      <c r="V1" s="5" t="s">
        <v>21</v>
      </c>
      <c r="W1" s="5" t="s">
        <v>22</v>
      </c>
      <c r="X1" s="5" t="s">
        <v>23</v>
      </c>
      <c r="Y1" s="5" t="s">
        <v>24</v>
      </c>
      <c r="Z1" s="5" t="s">
        <v>25</v>
      </c>
      <c r="AA1" s="5" t="s">
        <v>26</v>
      </c>
      <c r="AB1" s="5" t="s">
        <v>27</v>
      </c>
      <c r="AC1" s="5" t="s">
        <v>28</v>
      </c>
      <c r="AD1" s="4" t="s">
        <v>29</v>
      </c>
      <c r="AE1" s="5" t="s">
        <v>1098</v>
      </c>
    </row>
    <row r="2" spans="1:31" s="4" customFormat="1" ht="84" customHeight="1">
      <c r="A2" s="4" t="s">
        <v>0</v>
      </c>
      <c r="B2" s="5" t="s">
        <v>1099</v>
      </c>
      <c r="C2" s="4" t="s">
        <v>2</v>
      </c>
      <c r="D2" s="4" t="s">
        <v>1100</v>
      </c>
      <c r="E2" s="5" t="s">
        <v>1101</v>
      </c>
      <c r="F2" s="5" t="s">
        <v>1102</v>
      </c>
      <c r="G2" s="4" t="s">
        <v>1103</v>
      </c>
      <c r="H2" s="6" t="s">
        <v>1104</v>
      </c>
      <c r="I2" s="7" t="s">
        <v>1105</v>
      </c>
      <c r="J2" s="7" t="s">
        <v>9</v>
      </c>
      <c r="K2" s="5" t="s">
        <v>1106</v>
      </c>
      <c r="L2" s="5" t="s">
        <v>1107</v>
      </c>
      <c r="M2" s="5" t="s">
        <v>1108</v>
      </c>
      <c r="N2" s="8" t="s">
        <v>1109</v>
      </c>
      <c r="O2" s="5" t="s">
        <v>1110</v>
      </c>
      <c r="P2" s="5" t="s">
        <v>1111</v>
      </c>
      <c r="Q2" s="84" t="s">
        <v>1112</v>
      </c>
      <c r="R2" s="8" t="s">
        <v>1113</v>
      </c>
      <c r="S2" s="8" t="s">
        <v>1114</v>
      </c>
      <c r="T2" s="5" t="s">
        <v>19</v>
      </c>
      <c r="U2" s="5" t="s">
        <v>1115</v>
      </c>
      <c r="V2" s="5" t="s">
        <v>1116</v>
      </c>
      <c r="W2" s="5" t="s">
        <v>1117</v>
      </c>
      <c r="X2" s="5" t="s">
        <v>1118</v>
      </c>
      <c r="Y2" s="5" t="s">
        <v>1119</v>
      </c>
      <c r="Z2" s="5" t="s">
        <v>25</v>
      </c>
      <c r="AA2" s="5" t="s">
        <v>1120</v>
      </c>
      <c r="AB2" s="5" t="s">
        <v>1121</v>
      </c>
      <c r="AC2" s="5" t="s">
        <v>28</v>
      </c>
    </row>
    <row r="3" spans="1:31">
      <c r="A3" s="103" t="s">
        <v>812</v>
      </c>
      <c r="B3" s="21" t="s">
        <v>813</v>
      </c>
      <c r="C3" s="19" t="s">
        <v>814</v>
      </c>
      <c r="D3" s="19" t="s">
        <v>64</v>
      </c>
      <c r="E3" s="94" t="s">
        <v>815</v>
      </c>
      <c r="F3" s="19" t="s">
        <v>106</v>
      </c>
      <c r="G3" s="19" t="s">
        <v>144</v>
      </c>
      <c r="H3" s="19" t="s">
        <v>202</v>
      </c>
      <c r="I3" s="19" t="s">
        <v>146</v>
      </c>
      <c r="J3" s="19" t="s">
        <v>591</v>
      </c>
      <c r="K3" s="19" t="s">
        <v>107</v>
      </c>
      <c r="N3" s="19" t="s">
        <v>137</v>
      </c>
      <c r="O3" s="19" t="s">
        <v>55</v>
      </c>
      <c r="P3" s="19" t="s">
        <v>84</v>
      </c>
      <c r="Q3" s="19" t="s">
        <v>41</v>
      </c>
      <c r="R3" s="19" t="s">
        <v>110</v>
      </c>
      <c r="S3" s="19" t="s">
        <v>184</v>
      </c>
      <c r="X3" s="19">
        <v>1</v>
      </c>
      <c r="Z3" s="19">
        <v>2021</v>
      </c>
      <c r="AA3" s="19">
        <v>5</v>
      </c>
      <c r="AD3" s="89" t="s">
        <v>816</v>
      </c>
      <c r="AE3" t="s">
        <v>1130</v>
      </c>
    </row>
    <row r="4" spans="1:31">
      <c r="A4" s="104" t="s">
        <v>817</v>
      </c>
      <c r="B4" s="21" t="s">
        <v>818</v>
      </c>
      <c r="C4" s="19" t="s">
        <v>819</v>
      </c>
      <c r="D4" s="19" t="s">
        <v>64</v>
      </c>
      <c r="E4" s="19" t="s">
        <v>640</v>
      </c>
      <c r="F4" s="19" t="s">
        <v>480</v>
      </c>
      <c r="G4" s="19" t="s">
        <v>144</v>
      </c>
      <c r="H4" s="19" t="s">
        <v>80</v>
      </c>
      <c r="I4" s="19" t="s">
        <v>93</v>
      </c>
      <c r="J4" s="19" t="s">
        <v>820</v>
      </c>
      <c r="K4" s="19" t="s">
        <v>107</v>
      </c>
      <c r="N4" s="19" t="s">
        <v>39</v>
      </c>
      <c r="O4" s="19" t="s">
        <v>55</v>
      </c>
      <c r="P4" s="19" t="s">
        <v>167</v>
      </c>
      <c r="Q4" s="19" t="s">
        <v>41</v>
      </c>
      <c r="R4" s="19" t="s">
        <v>110</v>
      </c>
      <c r="S4" s="90" t="s">
        <v>593</v>
      </c>
      <c r="T4" s="19" t="s">
        <v>821</v>
      </c>
      <c r="W4" s="19" t="s">
        <v>699</v>
      </c>
      <c r="X4" s="19">
        <v>1</v>
      </c>
      <c r="Z4" s="19">
        <v>2023</v>
      </c>
      <c r="AA4" s="19">
        <v>5</v>
      </c>
      <c r="AD4" s="19" t="s">
        <v>822</v>
      </c>
      <c r="AE4" t="s">
        <v>1130</v>
      </c>
    </row>
    <row r="5" spans="1:31">
      <c r="A5" s="103" t="s">
        <v>823</v>
      </c>
      <c r="B5" s="89" t="s">
        <v>824</v>
      </c>
      <c r="C5" s="19" t="s">
        <v>825</v>
      </c>
      <c r="D5" s="19" t="s">
        <v>48</v>
      </c>
      <c r="E5" s="89" t="s">
        <v>826</v>
      </c>
      <c r="F5" s="19" t="s">
        <v>51</v>
      </c>
      <c r="G5" s="19" t="s">
        <v>118</v>
      </c>
      <c r="H5" s="88" t="s">
        <v>80</v>
      </c>
      <c r="I5" s="19" t="s">
        <v>37</v>
      </c>
      <c r="K5" s="19" t="s">
        <v>107</v>
      </c>
      <c r="N5" s="19" t="s">
        <v>39</v>
      </c>
      <c r="O5" s="19" t="s">
        <v>55</v>
      </c>
      <c r="P5" s="19" t="s">
        <v>592</v>
      </c>
      <c r="Q5" s="19" t="s">
        <v>41</v>
      </c>
      <c r="R5" s="19" t="s">
        <v>735</v>
      </c>
      <c r="S5" s="19" t="s">
        <v>593</v>
      </c>
      <c r="T5" s="19" t="s">
        <v>827</v>
      </c>
      <c r="X5" s="19">
        <v>1</v>
      </c>
      <c r="Z5" s="19">
        <v>2021</v>
      </c>
      <c r="AA5" s="19">
        <v>5</v>
      </c>
      <c r="AD5" s="19" t="s">
        <v>828</v>
      </c>
      <c r="AE5" t="s">
        <v>1130</v>
      </c>
    </row>
    <row r="6" spans="1:31" ht="15.75" customHeight="1"/>
    <row r="7" spans="1:31">
      <c r="A7" s="19" t="s">
        <v>829</v>
      </c>
      <c r="B7" s="105" t="s">
        <v>830</v>
      </c>
      <c r="C7" s="19" t="s">
        <v>831</v>
      </c>
      <c r="D7" s="89" t="s">
        <v>48</v>
      </c>
      <c r="E7" s="19" t="s">
        <v>832</v>
      </c>
      <c r="F7" s="88" t="s">
        <v>705</v>
      </c>
      <c r="G7" s="19" t="s">
        <v>100</v>
      </c>
      <c r="H7" s="88" t="s">
        <v>52</v>
      </c>
      <c r="I7" s="88" t="s">
        <v>37</v>
      </c>
      <c r="N7" s="19" t="s">
        <v>39</v>
      </c>
      <c r="O7" s="19" t="s">
        <v>55</v>
      </c>
      <c r="P7" s="88" t="s">
        <v>833</v>
      </c>
      <c r="R7" s="19" t="s">
        <v>57</v>
      </c>
      <c r="W7" s="106" t="s">
        <v>834</v>
      </c>
      <c r="X7" s="19">
        <v>1</v>
      </c>
      <c r="Z7" s="19">
        <v>1991</v>
      </c>
      <c r="AA7" s="19">
        <v>5</v>
      </c>
      <c r="AD7" s="19" t="s">
        <v>835</v>
      </c>
      <c r="AE7" s="19" t="s">
        <v>1131</v>
      </c>
    </row>
    <row r="8" spans="1:31">
      <c r="A8" s="19" t="s">
        <v>836</v>
      </c>
      <c r="B8" s="21" t="s">
        <v>837</v>
      </c>
      <c r="C8" s="19" t="s">
        <v>838</v>
      </c>
      <c r="D8" s="19" t="s">
        <v>64</v>
      </c>
      <c r="E8" s="89" t="s">
        <v>839</v>
      </c>
      <c r="F8" s="19" t="s">
        <v>840</v>
      </c>
      <c r="G8" s="19" t="s">
        <v>471</v>
      </c>
      <c r="H8" s="19" t="s">
        <v>80</v>
      </c>
      <c r="I8" s="19" t="s">
        <v>37</v>
      </c>
      <c r="K8" s="19" t="s">
        <v>222</v>
      </c>
      <c r="N8" s="19" t="s">
        <v>39</v>
      </c>
      <c r="O8" s="19" t="s">
        <v>55</v>
      </c>
      <c r="P8" s="19" t="s">
        <v>109</v>
      </c>
      <c r="Q8" s="107" t="s">
        <v>43</v>
      </c>
      <c r="R8" s="19" t="s">
        <v>57</v>
      </c>
      <c r="S8" s="89" t="s">
        <v>841</v>
      </c>
      <c r="V8" s="19" t="s">
        <v>842</v>
      </c>
      <c r="W8" s="89" t="s">
        <v>843</v>
      </c>
      <c r="X8" s="19">
        <v>1</v>
      </c>
      <c r="Z8" s="19">
        <v>2001</v>
      </c>
      <c r="AA8" s="19">
        <v>5</v>
      </c>
      <c r="AD8" s="19" t="s">
        <v>844</v>
      </c>
      <c r="AE8" s="19" t="s">
        <v>1132</v>
      </c>
    </row>
    <row r="9" spans="1:31">
      <c r="A9" s="19" t="s">
        <v>845</v>
      </c>
      <c r="B9" s="19" t="s">
        <v>846</v>
      </c>
      <c r="C9" s="19" t="s">
        <v>847</v>
      </c>
      <c r="D9" s="19" t="s">
        <v>64</v>
      </c>
      <c r="E9" s="89" t="s">
        <v>839</v>
      </c>
      <c r="F9" s="89" t="s">
        <v>840</v>
      </c>
      <c r="G9" s="19" t="s">
        <v>100</v>
      </c>
      <c r="H9" s="19" t="s">
        <v>80</v>
      </c>
      <c r="I9" s="88" t="s">
        <v>37</v>
      </c>
      <c r="K9" s="19" t="s">
        <v>848</v>
      </c>
      <c r="N9" s="19" t="s">
        <v>39</v>
      </c>
      <c r="O9" s="19" t="s">
        <v>55</v>
      </c>
      <c r="P9" s="88" t="s">
        <v>167</v>
      </c>
      <c r="Q9" s="19" t="s">
        <v>41</v>
      </c>
      <c r="R9" s="19" t="s">
        <v>770</v>
      </c>
      <c r="S9" s="19" t="s">
        <v>849</v>
      </c>
      <c r="V9" s="19" t="s">
        <v>850</v>
      </c>
      <c r="W9" s="89" t="s">
        <v>851</v>
      </c>
      <c r="X9" s="19">
        <v>1</v>
      </c>
      <c r="Z9" s="19">
        <v>2023</v>
      </c>
      <c r="AA9" s="19">
        <v>5</v>
      </c>
      <c r="AD9" s="19" t="s">
        <v>852</v>
      </c>
      <c r="AE9" s="19" t="s">
        <v>1133</v>
      </c>
    </row>
    <row r="10" spans="1:31">
      <c r="A10" s="19" t="s">
        <v>853</v>
      </c>
      <c r="B10" s="21" t="s">
        <v>854</v>
      </c>
      <c r="C10" s="19" t="s">
        <v>855</v>
      </c>
      <c r="D10" s="89" t="s">
        <v>48</v>
      </c>
      <c r="E10" s="19" t="s">
        <v>856</v>
      </c>
      <c r="F10" s="89" t="s">
        <v>716</v>
      </c>
      <c r="G10" s="19" t="s">
        <v>100</v>
      </c>
      <c r="H10" s="19" t="s">
        <v>80</v>
      </c>
      <c r="I10" s="88" t="s">
        <v>37</v>
      </c>
      <c r="K10" s="19" t="s">
        <v>361</v>
      </c>
      <c r="N10" s="19" t="s">
        <v>39</v>
      </c>
      <c r="O10" s="19" t="s">
        <v>55</v>
      </c>
      <c r="P10" s="88" t="s">
        <v>167</v>
      </c>
      <c r="R10" s="19" t="s">
        <v>57</v>
      </c>
      <c r="W10" s="89" t="s">
        <v>670</v>
      </c>
      <c r="X10" s="19">
        <v>1</v>
      </c>
      <c r="Z10" s="19">
        <v>1992</v>
      </c>
      <c r="AA10" s="19">
        <v>5</v>
      </c>
      <c r="AD10" s="19" t="s">
        <v>857</v>
      </c>
      <c r="AE10" s="19" t="s">
        <v>1134</v>
      </c>
    </row>
    <row r="11" spans="1:31">
      <c r="A11" s="87" t="s">
        <v>858</v>
      </c>
      <c r="B11" s="21" t="s">
        <v>859</v>
      </c>
      <c r="C11" s="19" t="s">
        <v>860</v>
      </c>
      <c r="D11" s="89" t="s">
        <v>48</v>
      </c>
      <c r="E11" s="19" t="s">
        <v>861</v>
      </c>
      <c r="F11" s="19" t="s">
        <v>752</v>
      </c>
      <c r="G11" s="88" t="s">
        <v>100</v>
      </c>
      <c r="H11" s="88" t="s">
        <v>80</v>
      </c>
      <c r="I11" s="88" t="s">
        <v>37</v>
      </c>
      <c r="N11" s="19" t="s">
        <v>39</v>
      </c>
      <c r="O11" s="19" t="s">
        <v>55</v>
      </c>
      <c r="P11" s="89" t="s">
        <v>176</v>
      </c>
      <c r="Q11" s="19"/>
      <c r="R11" s="88" t="s">
        <v>57</v>
      </c>
      <c r="T11" s="88" t="s">
        <v>862</v>
      </c>
      <c r="W11" s="89" t="s">
        <v>670</v>
      </c>
      <c r="X11" s="19">
        <v>1</v>
      </c>
      <c r="Z11" s="19">
        <v>1995</v>
      </c>
      <c r="AA11" s="19">
        <v>5</v>
      </c>
      <c r="AD11" s="19" t="s">
        <v>863</v>
      </c>
      <c r="AE11" s="19" t="s">
        <v>1135</v>
      </c>
    </row>
    <row r="12" spans="1:31">
      <c r="A12" s="19" t="s">
        <v>864</v>
      </c>
      <c r="B12" s="21" t="s">
        <v>865</v>
      </c>
      <c r="C12" s="19" t="s">
        <v>866</v>
      </c>
      <c r="D12" s="88" t="s">
        <v>64</v>
      </c>
      <c r="E12" s="19" t="s">
        <v>867</v>
      </c>
      <c r="F12" s="19" t="s">
        <v>868</v>
      </c>
      <c r="G12" s="108" t="s">
        <v>201</v>
      </c>
      <c r="H12" s="19" t="s">
        <v>52</v>
      </c>
      <c r="I12" s="88" t="s">
        <v>93</v>
      </c>
      <c r="L12" s="89" t="s">
        <v>869</v>
      </c>
      <c r="N12" s="19" t="s">
        <v>39</v>
      </c>
      <c r="O12" s="19" t="s">
        <v>55</v>
      </c>
      <c r="P12" s="88" t="s">
        <v>592</v>
      </c>
      <c r="R12" s="19" t="s">
        <v>57</v>
      </c>
      <c r="W12" s="89" t="s">
        <v>870</v>
      </c>
      <c r="X12" s="19">
        <v>1</v>
      </c>
      <c r="Z12" s="19">
        <v>2010</v>
      </c>
      <c r="AA12" s="19">
        <v>5</v>
      </c>
      <c r="AC12" s="89" t="s">
        <v>1136</v>
      </c>
      <c r="AD12" s="89" t="s">
        <v>872</v>
      </c>
      <c r="AE12" s="19" t="s">
        <v>1137</v>
      </c>
    </row>
    <row r="13" spans="1:31">
      <c r="A13" s="19" t="s">
        <v>873</v>
      </c>
      <c r="B13" s="21" t="s">
        <v>874</v>
      </c>
      <c r="C13" s="19" t="s">
        <v>875</v>
      </c>
      <c r="D13" s="88" t="s">
        <v>64</v>
      </c>
      <c r="E13" s="19" t="s">
        <v>876</v>
      </c>
      <c r="F13" s="88" t="s">
        <v>840</v>
      </c>
      <c r="G13" s="19" t="s">
        <v>201</v>
      </c>
      <c r="H13" s="19" t="s">
        <v>52</v>
      </c>
      <c r="I13" s="19" t="s">
        <v>93</v>
      </c>
      <c r="N13" s="19" t="s">
        <v>39</v>
      </c>
      <c r="O13" s="19" t="s">
        <v>55</v>
      </c>
      <c r="P13" s="88" t="s">
        <v>592</v>
      </c>
      <c r="W13" s="19" t="s">
        <v>877</v>
      </c>
      <c r="X13" s="94"/>
      <c r="AD13" s="19" t="s">
        <v>878</v>
      </c>
      <c r="AE13" s="19" t="s">
        <v>1138</v>
      </c>
    </row>
    <row r="14" spans="1:31">
      <c r="A14" s="19" t="s">
        <v>879</v>
      </c>
      <c r="B14" s="21" t="s">
        <v>880</v>
      </c>
      <c r="C14" s="19" t="s">
        <v>881</v>
      </c>
      <c r="D14" s="88" t="s">
        <v>64</v>
      </c>
      <c r="E14" s="19" t="s">
        <v>867</v>
      </c>
      <c r="F14" s="88" t="s">
        <v>133</v>
      </c>
      <c r="G14" s="88" t="s">
        <v>118</v>
      </c>
      <c r="H14" s="19" t="s">
        <v>52</v>
      </c>
      <c r="N14" s="19" t="s">
        <v>39</v>
      </c>
      <c r="O14" s="19" t="s">
        <v>55</v>
      </c>
      <c r="P14" s="109" t="s">
        <v>383</v>
      </c>
      <c r="W14" s="89" t="s">
        <v>870</v>
      </c>
      <c r="X14" s="19">
        <v>1</v>
      </c>
      <c r="AB14" s="89" t="s">
        <v>882</v>
      </c>
      <c r="AD14" s="89" t="s">
        <v>883</v>
      </c>
      <c r="AE14" s="19" t="s">
        <v>1139</v>
      </c>
    </row>
    <row r="15" spans="1:31">
      <c r="A15" s="19" t="s">
        <v>884</v>
      </c>
      <c r="B15" s="110" t="s">
        <v>885</v>
      </c>
      <c r="C15" s="19" t="s">
        <v>886</v>
      </c>
      <c r="D15" s="88" t="s">
        <v>64</v>
      </c>
      <c r="E15" s="19" t="s">
        <v>867</v>
      </c>
      <c r="F15" s="19" t="s">
        <v>887</v>
      </c>
      <c r="G15" s="88" t="s">
        <v>201</v>
      </c>
      <c r="H15" s="19" t="s">
        <v>52</v>
      </c>
      <c r="K15" s="19" t="s">
        <v>107</v>
      </c>
      <c r="L15" s="111" t="s">
        <v>888</v>
      </c>
      <c r="N15" s="19" t="s">
        <v>39</v>
      </c>
      <c r="O15" s="19" t="s">
        <v>633</v>
      </c>
      <c r="P15" s="109" t="s">
        <v>383</v>
      </c>
      <c r="W15" s="89" t="s">
        <v>870</v>
      </c>
      <c r="X15" s="89"/>
      <c r="AA15" s="89"/>
      <c r="AE15" s="19" t="s">
        <v>1140</v>
      </c>
    </row>
    <row r="16" spans="1:31">
      <c r="A16" s="19" t="s">
        <v>889</v>
      </c>
      <c r="B16" s="19" t="s">
        <v>890</v>
      </c>
      <c r="C16" s="19" t="s">
        <v>891</v>
      </c>
      <c r="D16" s="88" t="s">
        <v>64</v>
      </c>
      <c r="E16" s="19" t="s">
        <v>892</v>
      </c>
      <c r="F16" s="89" t="s">
        <v>133</v>
      </c>
      <c r="G16" s="92" t="s">
        <v>100</v>
      </c>
      <c r="H16" s="19" t="s">
        <v>52</v>
      </c>
      <c r="N16" s="19" t="s">
        <v>39</v>
      </c>
      <c r="O16" s="19" t="s">
        <v>633</v>
      </c>
      <c r="P16" s="88" t="s">
        <v>893</v>
      </c>
      <c r="W16" s="89" t="s">
        <v>894</v>
      </c>
      <c r="X16" s="89"/>
      <c r="AA16" s="89"/>
      <c r="AE16" s="19" t="s">
        <v>1141</v>
      </c>
    </row>
    <row r="17" spans="1:31">
      <c r="A17" s="19" t="s">
        <v>895</v>
      </c>
      <c r="B17" s="21" t="s">
        <v>896</v>
      </c>
      <c r="C17" s="19" t="s">
        <v>897</v>
      </c>
      <c r="D17" s="88" t="s">
        <v>64</v>
      </c>
      <c r="E17" s="89" t="s">
        <v>898</v>
      </c>
      <c r="F17" s="19" t="s">
        <v>899</v>
      </c>
      <c r="G17" s="19" t="s">
        <v>100</v>
      </c>
      <c r="H17" s="88" t="s">
        <v>80</v>
      </c>
      <c r="I17" s="88" t="s">
        <v>37</v>
      </c>
      <c r="N17" s="19" t="s">
        <v>39</v>
      </c>
      <c r="O17" s="19" t="s">
        <v>55</v>
      </c>
      <c r="P17" s="88" t="s">
        <v>109</v>
      </c>
      <c r="Q17" s="24">
        <v>45017</v>
      </c>
      <c r="R17" s="19" t="s">
        <v>57</v>
      </c>
      <c r="W17" s="89" t="s">
        <v>900</v>
      </c>
      <c r="X17" s="19">
        <v>1</v>
      </c>
      <c r="AA17" s="19">
        <v>5</v>
      </c>
      <c r="AD17" s="19" t="s">
        <v>901</v>
      </c>
      <c r="AE17" s="19" t="s">
        <v>1142</v>
      </c>
    </row>
    <row r="18" spans="1:31">
      <c r="A18" s="19" t="s">
        <v>902</v>
      </c>
      <c r="B18" s="21" t="s">
        <v>903</v>
      </c>
      <c r="C18" s="19" t="s">
        <v>904</v>
      </c>
      <c r="D18" s="88" t="s">
        <v>229</v>
      </c>
      <c r="E18" s="19" t="s">
        <v>905</v>
      </c>
      <c r="F18" s="19" t="s">
        <v>126</v>
      </c>
      <c r="G18" s="88" t="s">
        <v>124</v>
      </c>
      <c r="H18" s="88" t="s">
        <v>202</v>
      </c>
      <c r="I18" s="88" t="s">
        <v>360</v>
      </c>
      <c r="K18" s="19" t="s">
        <v>203</v>
      </c>
      <c r="N18" s="19" t="s">
        <v>39</v>
      </c>
      <c r="O18" s="19" t="s">
        <v>55</v>
      </c>
      <c r="P18" s="88" t="s">
        <v>84</v>
      </c>
      <c r="Q18" s="19" t="s">
        <v>41</v>
      </c>
      <c r="R18" s="19" t="s">
        <v>110</v>
      </c>
      <c r="T18" s="21" t="s">
        <v>906</v>
      </c>
      <c r="W18" s="89" t="s">
        <v>900</v>
      </c>
      <c r="X18" s="19">
        <v>1</v>
      </c>
      <c r="Z18" s="19">
        <v>2000</v>
      </c>
      <c r="AA18" s="19">
        <v>5</v>
      </c>
      <c r="AD18" s="19" t="s">
        <v>907</v>
      </c>
      <c r="AE18" s="19" t="s">
        <v>1143</v>
      </c>
    </row>
    <row r="19" spans="1:31">
      <c r="A19" s="89" t="s">
        <v>908</v>
      </c>
      <c r="B19" s="21" t="s">
        <v>909</v>
      </c>
      <c r="C19" s="19" t="s">
        <v>910</v>
      </c>
      <c r="D19" s="88" t="s">
        <v>64</v>
      </c>
      <c r="E19" s="112" t="s">
        <v>911</v>
      </c>
      <c r="F19" s="19" t="s">
        <v>50</v>
      </c>
      <c r="G19" s="19" t="s">
        <v>100</v>
      </c>
      <c r="H19" s="19" t="s">
        <v>52</v>
      </c>
      <c r="K19" s="19" t="s">
        <v>912</v>
      </c>
      <c r="N19" s="19" t="s">
        <v>39</v>
      </c>
      <c r="O19" s="19" t="s">
        <v>633</v>
      </c>
      <c r="P19" s="88" t="s">
        <v>893</v>
      </c>
      <c r="W19" s="89" t="s">
        <v>913</v>
      </c>
      <c r="Y19" s="19">
        <v>1</v>
      </c>
      <c r="Z19" s="19">
        <v>2023</v>
      </c>
      <c r="AE19" s="19" t="s">
        <v>1144</v>
      </c>
    </row>
    <row r="20" spans="1:31">
      <c r="A20" s="89" t="s">
        <v>914</v>
      </c>
      <c r="B20" s="21" t="s">
        <v>915</v>
      </c>
      <c r="C20" s="19" t="s">
        <v>916</v>
      </c>
      <c r="D20" s="88" t="s">
        <v>381</v>
      </c>
      <c r="E20" s="89" t="s">
        <v>917</v>
      </c>
      <c r="F20" s="19" t="s">
        <v>564</v>
      </c>
      <c r="G20" s="19" t="s">
        <v>201</v>
      </c>
      <c r="H20" s="19" t="s">
        <v>52</v>
      </c>
      <c r="N20" s="19" t="s">
        <v>39</v>
      </c>
      <c r="O20" s="19" t="s">
        <v>918</v>
      </c>
      <c r="P20" s="88" t="s">
        <v>592</v>
      </c>
      <c r="W20" s="19" t="s">
        <v>919</v>
      </c>
      <c r="X20" s="19">
        <v>0</v>
      </c>
      <c r="Y20" s="19">
        <v>1</v>
      </c>
      <c r="Z20" s="94" t="s">
        <v>920</v>
      </c>
      <c r="AE20" s="19" t="s">
        <v>1145</v>
      </c>
    </row>
    <row r="21" spans="1:31">
      <c r="A21" s="89" t="s">
        <v>921</v>
      </c>
      <c r="B21" s="19" t="s">
        <v>922</v>
      </c>
      <c r="C21" s="88" t="s">
        <v>923</v>
      </c>
      <c r="D21" s="92" t="s">
        <v>64</v>
      </c>
      <c r="E21" s="89" t="s">
        <v>924</v>
      </c>
      <c r="F21" s="92" t="s">
        <v>667</v>
      </c>
      <c r="G21" s="88" t="s">
        <v>201</v>
      </c>
      <c r="H21" s="89" t="s">
        <v>576</v>
      </c>
      <c r="I21" s="19" t="s">
        <v>93</v>
      </c>
      <c r="N21" s="19" t="s">
        <v>148</v>
      </c>
      <c r="O21" s="19" t="s">
        <v>918</v>
      </c>
      <c r="P21" s="92" t="s">
        <v>72</v>
      </c>
      <c r="R21" s="89" t="s">
        <v>95</v>
      </c>
      <c r="V21" s="19"/>
      <c r="W21" s="19" t="s">
        <v>925</v>
      </c>
      <c r="X21" s="19">
        <v>1</v>
      </c>
      <c r="Z21" s="94"/>
      <c r="AA21" s="94">
        <v>5</v>
      </c>
      <c r="AD21" s="19" t="s">
        <v>926</v>
      </c>
      <c r="AE21" s="19" t="s">
        <v>1146</v>
      </c>
    </row>
    <row r="22" spans="1:31">
      <c r="A22" s="19" t="s">
        <v>927</v>
      </c>
      <c r="B22" s="21" t="s">
        <v>928</v>
      </c>
      <c r="C22" s="19" t="s">
        <v>929</v>
      </c>
      <c r="D22" s="19" t="s">
        <v>539</v>
      </c>
      <c r="E22" s="89" t="s">
        <v>930</v>
      </c>
      <c r="F22" s="19" t="s">
        <v>931</v>
      </c>
      <c r="G22" s="88" t="s">
        <v>201</v>
      </c>
      <c r="H22" s="89" t="s">
        <v>576</v>
      </c>
      <c r="I22" s="88" t="s">
        <v>93</v>
      </c>
      <c r="N22" s="19" t="s">
        <v>39</v>
      </c>
      <c r="O22" s="19" t="s">
        <v>932</v>
      </c>
      <c r="P22" s="19" t="s">
        <v>933</v>
      </c>
      <c r="W22" s="19" t="s">
        <v>934</v>
      </c>
      <c r="X22" s="19"/>
      <c r="Y22" s="19"/>
      <c r="AA22" s="19"/>
      <c r="AD22" s="19" t="s">
        <v>935</v>
      </c>
      <c r="AE22" s="19" t="s">
        <v>1147</v>
      </c>
    </row>
    <row r="23" spans="1:31">
      <c r="A23" s="19" t="s">
        <v>936</v>
      </c>
      <c r="B23" s="21" t="s">
        <v>937</v>
      </c>
      <c r="C23" s="19" t="s">
        <v>938</v>
      </c>
      <c r="D23" s="88" t="s">
        <v>64</v>
      </c>
      <c r="E23" s="89" t="s">
        <v>939</v>
      </c>
      <c r="F23" s="92" t="s">
        <v>230</v>
      </c>
      <c r="G23" s="88" t="s">
        <v>100</v>
      </c>
      <c r="H23" s="19" t="s">
        <v>52</v>
      </c>
      <c r="I23" s="19" t="s">
        <v>37</v>
      </c>
      <c r="N23" s="19" t="s">
        <v>39</v>
      </c>
      <c r="O23" s="19" t="s">
        <v>685</v>
      </c>
      <c r="P23" s="19" t="s">
        <v>933</v>
      </c>
      <c r="W23" s="19" t="s">
        <v>940</v>
      </c>
      <c r="X23" s="19">
        <v>1</v>
      </c>
      <c r="Z23" s="19">
        <v>2021</v>
      </c>
      <c r="AA23" s="19">
        <v>5</v>
      </c>
      <c r="AE23" s="19" t="s">
        <v>1148</v>
      </c>
    </row>
    <row r="24" spans="1:31">
      <c r="A24" s="94" t="s">
        <v>941</v>
      </c>
      <c r="B24" s="19" t="s">
        <v>942</v>
      </c>
      <c r="C24" s="89" t="s">
        <v>943</v>
      </c>
      <c r="D24" s="88" t="s">
        <v>64</v>
      </c>
      <c r="E24" s="89" t="s">
        <v>944</v>
      </c>
      <c r="F24" s="89" t="s">
        <v>945</v>
      </c>
      <c r="G24" s="88" t="s">
        <v>100</v>
      </c>
      <c r="H24" s="92" t="s">
        <v>67</v>
      </c>
      <c r="I24" s="19" t="s">
        <v>93</v>
      </c>
      <c r="N24" s="19" t="s">
        <v>39</v>
      </c>
      <c r="O24" s="19" t="s">
        <v>685</v>
      </c>
      <c r="P24" s="88" t="s">
        <v>167</v>
      </c>
      <c r="R24" s="89" t="s">
        <v>57</v>
      </c>
      <c r="W24" s="89" t="s">
        <v>940</v>
      </c>
      <c r="X24" s="19">
        <v>1</v>
      </c>
      <c r="AA24" s="19">
        <v>5</v>
      </c>
      <c r="AD24" s="19" t="s">
        <v>946</v>
      </c>
      <c r="AE24" s="19" t="s">
        <v>1149</v>
      </c>
    </row>
    <row r="25" spans="1:31" s="113" customFormat="1">
      <c r="A25" s="113" t="s">
        <v>1150</v>
      </c>
    </row>
    <row r="26" spans="1:31">
      <c r="A26" s="94" t="s">
        <v>1151</v>
      </c>
      <c r="B26" s="19" t="s">
        <v>1152</v>
      </c>
      <c r="E26" s="19" t="s">
        <v>1153</v>
      </c>
      <c r="AE26" s="19" t="s">
        <v>1154</v>
      </c>
    </row>
    <row r="27" spans="1:31">
      <c r="A27" s="94" t="s">
        <v>1155</v>
      </c>
      <c r="B27" s="19" t="s">
        <v>1156</v>
      </c>
      <c r="D27" s="114"/>
      <c r="E27" s="114" t="s">
        <v>1157</v>
      </c>
      <c r="W27" s="106" t="s">
        <v>834</v>
      </c>
      <c r="Z27" s="19"/>
      <c r="AE27" s="19" t="s">
        <v>1158</v>
      </c>
    </row>
    <row r="28" spans="1:31">
      <c r="A28" s="94" t="s">
        <v>1159</v>
      </c>
      <c r="B28" s="21" t="s">
        <v>1160</v>
      </c>
      <c r="E28" s="114" t="s">
        <v>1161</v>
      </c>
      <c r="F28" s="19" t="s">
        <v>1153</v>
      </c>
      <c r="W28" s="19" t="s">
        <v>1162</v>
      </c>
      <c r="AE28" s="19" t="s">
        <v>1163</v>
      </c>
    </row>
  </sheetData>
  <hyperlinks>
    <hyperlink ref="B3" r:id="rId1" xr:uid="{00000000-0004-0000-0600-000000000000}"/>
    <hyperlink ref="B4" r:id="rId2" xr:uid="{00000000-0004-0000-0600-000001000000}"/>
    <hyperlink ref="B7" r:id="rId3" xr:uid="{00000000-0004-0000-0600-000002000000}"/>
    <hyperlink ref="B8" r:id="rId4" xr:uid="{00000000-0004-0000-0600-000003000000}"/>
    <hyperlink ref="B10" r:id="rId5" xr:uid="{00000000-0004-0000-0600-000004000000}"/>
    <hyperlink ref="B11" r:id="rId6" xr:uid="{00000000-0004-0000-0600-000005000000}"/>
    <hyperlink ref="B12" r:id="rId7" xr:uid="{00000000-0004-0000-0600-000006000000}"/>
    <hyperlink ref="B13" r:id="rId8" xr:uid="{00000000-0004-0000-0600-000007000000}"/>
    <hyperlink ref="B14" r:id="rId9" xr:uid="{00000000-0004-0000-0600-000008000000}"/>
    <hyperlink ref="B15" r:id="rId10" xr:uid="{00000000-0004-0000-0600-000009000000}"/>
    <hyperlink ref="B17" r:id="rId11" xr:uid="{00000000-0004-0000-0600-00000A000000}"/>
    <hyperlink ref="B18" r:id="rId12" xr:uid="{00000000-0004-0000-0600-00000B000000}"/>
    <hyperlink ref="T18" r:id="rId13" xr:uid="{00000000-0004-0000-0600-00000C000000}"/>
    <hyperlink ref="B19" r:id="rId14" xr:uid="{00000000-0004-0000-0600-00000D000000}"/>
    <hyperlink ref="B20" r:id="rId15" xr:uid="{00000000-0004-0000-0600-00000E000000}"/>
    <hyperlink ref="B22" r:id="rId16" xr:uid="{00000000-0004-0000-0600-00000F000000}"/>
    <hyperlink ref="B23" r:id="rId17" xr:uid="{00000000-0004-0000-0600-000010000000}"/>
    <hyperlink ref="B28" r:id="rId18" xr:uid="{00000000-0004-0000-0600-000011000000}"/>
  </hyperlinks>
  <pageMargins left="0.7" right="0.7" top="0.75" bottom="0.75" header="0.511811023622047" footer="0.511811023622047"/>
  <pageSetup paperSize="9" orientation="portrait" horizontalDpi="300" verticalDpi="300"/>
  <legacyDrawing r:id="rId19"/>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all_1223</vt:lpstr>
      <vt:lpstr>all_1123</vt:lpstr>
      <vt:lpstr>all_1023</vt:lpstr>
      <vt:lpstr>stat_info</vt:lpstr>
      <vt:lpstr>open-source_vorWS</vt:lpstr>
      <vt:lpstr>new_tools_1123</vt:lpstr>
      <vt:lpstr>new_tools_1223</vt:lpstr>
      <vt:lpstr>all_1023!ExternalData_1</vt:lpstr>
      <vt:lpstr>all_1123!ExternalData_1</vt:lpstr>
      <vt:lpstr>all_1223!ExternalData_1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Siling Chen</dc:creator>
  <dc:description/>
  <cp:lastModifiedBy>TU-Pseudonym 8320044250577757</cp:lastModifiedBy>
  <cp:revision>5</cp:revision>
  <dcterms:created xsi:type="dcterms:W3CDTF">2023-10-09T13:40:57Z</dcterms:created>
  <dcterms:modified xsi:type="dcterms:W3CDTF">2024-01-09T13:13:31Z</dcterms:modified>
  <dc:language>de-DE</dc:language>
</cp:coreProperties>
</file>