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condenar\Hardware\BOM\"/>
    </mc:Choice>
  </mc:AlternateContent>
  <xr:revisionPtr revIDLastSave="0" documentId="8_{8C36490E-4B1B-44C4-A1A5-7DB914DCC721}" xr6:coauthVersionLast="47" xr6:coauthVersionMax="47" xr10:uidLastSave="{00000000-0000-0000-0000-000000000000}"/>
  <bookViews>
    <workbookView xWindow="9024" yWindow="3504" windowWidth="30960" windowHeight="12120" xr2:uid="{8817D215-9DE4-4A59-B94C-B43811166A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" i="1" l="1"/>
</calcChain>
</file>

<file path=xl/sharedStrings.xml><?xml version="1.0" encoding="utf-8"?>
<sst xmlns="http://schemas.openxmlformats.org/spreadsheetml/2006/main" count="79" uniqueCount="68">
  <si>
    <t>https://www.digikey.nl/en/products/detail/adafruit-industries-llc/3777/8687221</t>
  </si>
  <si>
    <t>1528-2589-ND</t>
  </si>
  <si>
    <t>Motor with gearbox, normal</t>
  </si>
  <si>
    <t>Motor with gearbox, all metal, 2x gear ratio</t>
  </si>
  <si>
    <t>LTC3129EMSE#PBF</t>
  </si>
  <si>
    <t>https://www.digikey.nl/en/products/detail/adafruit-industries-llc/3802/9342523</t>
  </si>
  <si>
    <t>1528-2608-ND</t>
  </si>
  <si>
    <t>https://www.digikey.nl/en/products/detail/analog-devices-inc/LTC3129EMSE-PBF/3913088</t>
  </si>
  <si>
    <t>505-LTC3129EMSE#PBF-ND</t>
  </si>
  <si>
    <t>SMH-108-02-G-S</t>
  </si>
  <si>
    <t>https://www.digikey.nl/en/products/detail/samtec-inc/SMH-108-02-G-S/10218741?s=N4IgTCBcDaIMoFkASBaAjABgBwo2FA4inCALoC%2BQA</t>
  </si>
  <si>
    <t>SMH-108-02-G-S-ND</t>
  </si>
  <si>
    <t>TSM-108-02-L-SH</t>
  </si>
  <si>
    <t>SAM15906-ND</t>
  </si>
  <si>
    <t>https://www.digikey.nl/en/products/detail/samtec-inc/TSM-108-02-L-SH/7639234</t>
  </si>
  <si>
    <t>https://www.digikey.nl/en/products/detail/eaton-electronics-division/KR-5R5H474-R/1556249</t>
  </si>
  <si>
    <t>283-2821-ND</t>
  </si>
  <si>
    <t>KR-5R5H474-R</t>
  </si>
  <si>
    <t>https://www.digikey.nl/en/products/detail/cui-devices/TS11-674-105-BK-100-RA-D/16562799</t>
  </si>
  <si>
    <t>2223-TS11-674-105-BK-100-RA-D-ND</t>
  </si>
  <si>
    <t>TS11-674-105-BK-100-RA-D</t>
  </si>
  <si>
    <t>https://www.digikey.nl/en/products/detail/analog-devices-inc/LTC3105EDD-PBF/2601179</t>
  </si>
  <si>
    <t>505-LTC3105EDD#PBF-ND</t>
  </si>
  <si>
    <t>LTC3105EDD#PBF</t>
  </si>
  <si>
    <t>MPPC</t>
  </si>
  <si>
    <t>Header</t>
  </si>
  <si>
    <t>Button</t>
  </si>
  <si>
    <t>Capacitor</t>
  </si>
  <si>
    <t>Solar buck</t>
  </si>
  <si>
    <t>Crank</t>
  </si>
  <si>
    <t>NHS3152/A1Z</t>
  </si>
  <si>
    <t>568-13399-1-ND</t>
  </si>
  <si>
    <t>https://www.digikey.nl/en/products/detail/nxp-usa-inc/NHS3152-A1Z/7227839</t>
  </si>
  <si>
    <t>SMART Crank MCU</t>
  </si>
  <si>
    <t>Amount 1 console</t>
  </si>
  <si>
    <t>M50-3900542</t>
  </si>
  <si>
    <t>952-1395-ND</t>
  </si>
  <si>
    <t>https://www.digikey.nl/en/products/detail/harwin-inc/M50-3900542/2264376?s=N4IgTCBcDaILIFYAMBaAzATiUhAWCAugL5A</t>
  </si>
  <si>
    <t>SWD connector</t>
  </si>
  <si>
    <t>https://www.lcsc.com/product-detail/LCD-Drivers_Solomon-Systech-SSD1963QL9_C15216.html</t>
  </si>
  <si>
    <t>C15216</t>
  </si>
  <si>
    <t>SSD1963QL9</t>
  </si>
  <si>
    <t>LCD driver</t>
  </si>
  <si>
    <t>C123698</t>
  </si>
  <si>
    <t>C123699</t>
  </si>
  <si>
    <t>HP-11M3*11</t>
  </si>
  <si>
    <t>HP-8M3*8</t>
  </si>
  <si>
    <t>Stud 11mm</t>
  </si>
  <si>
    <t>Stud 8mm</t>
  </si>
  <si>
    <t>https://www.lcsc.com/product-detail/Stud-Copper-Column_HIWA-HP-11M3-11_C123698.html</t>
  </si>
  <si>
    <t>https://www.lcsc.com/product-detail/Stud-Copper-Column_HIWA-HP-8M3-8_C123699.html</t>
  </si>
  <si>
    <t>https://www.lcsc.com/product-detail/Screws_HIWA-PF3-15N-M3-15_C194621.html</t>
  </si>
  <si>
    <t>C194621</t>
  </si>
  <si>
    <t>PF3-15N</t>
  </si>
  <si>
    <t>Screw 15mm</t>
  </si>
  <si>
    <t>Light sensor connector</t>
  </si>
  <si>
    <t>WM7624CT-ND</t>
  </si>
  <si>
    <t>https://www.digikey.com/en/products/detail/molex/0532610671/699098?s=N4IgTCBcDaIAwFYDMYBsBGOqDs6QF0BfIA</t>
  </si>
  <si>
    <t>LCSC</t>
  </si>
  <si>
    <t>Description</t>
  </si>
  <si>
    <t>Manufacturer name</t>
  </si>
  <si>
    <t>Distributor part #</t>
  </si>
  <si>
    <t>Link</t>
  </si>
  <si>
    <t>Digikey</t>
  </si>
  <si>
    <t>TS11-674-43-BK-160-RA-D</t>
  </si>
  <si>
    <t>TS11-674-43-BK-100-RA-D</t>
  </si>
  <si>
    <t>https://www.digikey.nl/en/products/detail/cui-devices/TS11-674-43-BK-160-RA-D/16562767</t>
  </si>
  <si>
    <t>https://www.digikey.nl/en/products/detail/cui-devices/TS11-674-43-BK-100-RA-D/16562839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</si>
</sst>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/>
    <xf numFmtId="0" fontId="2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69DC5-1B53-45F3-8633-B000B12C35C2}">
  <dimension ref="B2:O24"/>
  <sheetViews>
    <sheetView tabSelected="1" zoomScale="130" zoomScaleNormal="130" workbookViewId="0">
      <selection activeCell="D5" sqref="D5"/>
    </sheetView>
  </sheetViews>
  <sheetFormatPr defaultRowHeight="14.4" x14ac:dyDescent="0.3"/>
  <cols>
    <col min="2" max="2" width="19.88671875" bestFit="1" customWidth="1"/>
    <col min="3" max="3" width="4" customWidth="1"/>
    <col min="4" max="4" width="34.33203125" customWidth="1"/>
    <col min="5" max="5" width="18.109375" bestFit="1" customWidth="1"/>
    <col min="6" max="6" width="31.88671875" bestFit="1" customWidth="1"/>
  </cols>
  <sheetData>
    <row r="2" spans="2:15" ht="15.6" x14ac:dyDescent="0.3">
      <c r="B2" s="4"/>
      <c r="C2" s="4"/>
    </row>
    <row r="3" spans="2:15" ht="23.4" x14ac:dyDescent="0.45">
      <c r="B3" s="7" t="s">
        <v>63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4" spans="2:15" ht="15.6" x14ac:dyDescent="0.3">
      <c r="B4" s="3" t="s">
        <v>59</v>
      </c>
      <c r="C4" s="3" t="s">
        <v>60</v>
      </c>
      <c r="E4" s="3" t="s">
        <v>34</v>
      </c>
      <c r="F4" s="5" t="s">
        <v>61</v>
      </c>
      <c r="G4" s="8" t="s">
        <v>62</v>
      </c>
      <c r="H4" s="8"/>
      <c r="I4" s="8"/>
      <c r="J4" s="8"/>
      <c r="K4" s="8"/>
      <c r="L4" s="8"/>
      <c r="M4" s="8"/>
      <c r="N4" s="8"/>
      <c r="O4" s="8"/>
    </row>
    <row r="5" spans="2:15" x14ac:dyDescent="0.3">
      <c r="B5" t="s">
        <v>29</v>
      </c>
      <c r="C5" t="s">
        <v>2</v>
      </c>
      <c r="E5" s="1">
        <v>1</v>
      </c>
      <c r="F5" s="6" t="s">
        <v>1</v>
      </c>
      <c r="G5" t="s">
        <v>0</v>
      </c>
    </row>
    <row r="6" spans="2:15" x14ac:dyDescent="0.3">
      <c r="B6" t="s">
        <v>29</v>
      </c>
      <c r="C6" t="s">
        <v>3</v>
      </c>
      <c r="E6" s="1">
        <v>1</v>
      </c>
      <c r="F6" s="1" t="s">
        <v>6</v>
      </c>
      <c r="G6" t="s">
        <v>5</v>
      </c>
    </row>
    <row r="7" spans="2:15" x14ac:dyDescent="0.3">
      <c r="B7" t="s">
        <v>28</v>
      </c>
      <c r="C7" t="s">
        <v>4</v>
      </c>
      <c r="E7" s="1">
        <v>1</v>
      </c>
      <c r="F7" s="1" t="s">
        <v>8</v>
      </c>
      <c r="G7" t="s">
        <v>7</v>
      </c>
    </row>
    <row r="8" spans="2:15" x14ac:dyDescent="0.3">
      <c r="B8" t="s">
        <v>25</v>
      </c>
      <c r="C8" t="s">
        <v>9</v>
      </c>
      <c r="E8" s="1">
        <v>2</v>
      </c>
      <c r="F8" s="1" t="s">
        <v>11</v>
      </c>
      <c r="G8" t="s">
        <v>10</v>
      </c>
    </row>
    <row r="9" spans="2:15" x14ac:dyDescent="0.3">
      <c r="B9" t="s">
        <v>25</v>
      </c>
      <c r="C9" t="s">
        <v>12</v>
      </c>
      <c r="E9" s="1">
        <v>2</v>
      </c>
      <c r="F9" s="1" t="s">
        <v>13</v>
      </c>
      <c r="G9" t="s">
        <v>14</v>
      </c>
    </row>
    <row r="10" spans="2:15" x14ac:dyDescent="0.3">
      <c r="B10" t="s">
        <v>27</v>
      </c>
      <c r="C10" t="s">
        <v>17</v>
      </c>
      <c r="E10" s="1">
        <v>3</v>
      </c>
      <c r="F10" s="1" t="s">
        <v>16</v>
      </c>
      <c r="G10" t="s">
        <v>15</v>
      </c>
    </row>
    <row r="11" spans="2:15" x14ac:dyDescent="0.3">
      <c r="B11" t="s">
        <v>26</v>
      </c>
      <c r="C11" t="s">
        <v>20</v>
      </c>
      <c r="E11" s="1">
        <v>2</v>
      </c>
      <c r="F11" s="1" t="s">
        <v>19</v>
      </c>
      <c r="G11" t="s">
        <v>18</v>
      </c>
    </row>
    <row r="12" spans="2:15" x14ac:dyDescent="0.3">
      <c r="B12" t="s">
        <v>26</v>
      </c>
      <c r="C12" t="s">
        <v>64</v>
      </c>
      <c r="E12" s="1">
        <v>2</v>
      </c>
      <c r="F12" s="1" t="s">
        <v>64</v>
      </c>
      <c r="G12" t="s">
        <v>66</v>
      </c>
    </row>
    <row r="13" spans="2:15" x14ac:dyDescent="0.3">
      <c r="B13" t="s">
        <v>26</v>
      </c>
      <c r="C13" t="s">
        <v>65</v>
      </c>
      <c r="E13" s="1">
        <v>2</v>
      </c>
      <c r="F13" s="1" t="s">
        <v>65</v>
      </c>
      <c r="G13" t="s">
        <v>67</v>
      </c>
    </row>
    <row r="14" spans="2:15" x14ac:dyDescent="0.3">
      <c r="B14" t="s">
        <v>24</v>
      </c>
      <c r="C14" t="s">
        <v>23</v>
      </c>
      <c r="E14" s="1">
        <v>1</v>
      </c>
      <c r="F14" s="1" t="s">
        <v>22</v>
      </c>
      <c r="G14" t="s">
        <v>21</v>
      </c>
    </row>
    <row r="15" spans="2:15" x14ac:dyDescent="0.3">
      <c r="B15" t="s">
        <v>33</v>
      </c>
      <c r="C15" t="s">
        <v>30</v>
      </c>
      <c r="E15" s="1">
        <v>1</v>
      </c>
      <c r="F15" s="1" t="s">
        <v>31</v>
      </c>
      <c r="G15" t="s">
        <v>32</v>
      </c>
    </row>
    <row r="16" spans="2:15" x14ac:dyDescent="0.3">
      <c r="B16" t="s">
        <v>38</v>
      </c>
      <c r="C16" t="s">
        <v>35</v>
      </c>
      <c r="E16" s="1">
        <v>1</v>
      </c>
      <c r="F16" s="1" t="s">
        <v>36</v>
      </c>
      <c r="G16" t="s">
        <v>37</v>
      </c>
    </row>
    <row r="17" spans="2:15" x14ac:dyDescent="0.3">
      <c r="B17" t="s">
        <v>55</v>
      </c>
      <c r="C17" s="2" t="str">
        <f>"532610671"</f>
        <v>532610671</v>
      </c>
      <c r="E17" s="1">
        <v>2</v>
      </c>
      <c r="F17" s="1" t="s">
        <v>56</v>
      </c>
      <c r="G17" t="s">
        <v>57</v>
      </c>
    </row>
    <row r="18" spans="2:15" x14ac:dyDescent="0.3">
      <c r="E18" s="1"/>
    </row>
    <row r="19" spans="2:15" ht="23.4" x14ac:dyDescent="0.45">
      <c r="B19" s="7" t="s">
        <v>58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2:15" ht="15.6" x14ac:dyDescent="0.3">
      <c r="B20" s="3" t="s">
        <v>59</v>
      </c>
      <c r="C20" s="3" t="s">
        <v>60</v>
      </c>
      <c r="E20" s="3" t="s">
        <v>34</v>
      </c>
      <c r="F20" s="5" t="s">
        <v>61</v>
      </c>
      <c r="G20" s="8" t="s">
        <v>62</v>
      </c>
      <c r="H20" s="8"/>
      <c r="I20" s="8"/>
      <c r="J20" s="8"/>
      <c r="K20" s="8"/>
      <c r="L20" s="8"/>
      <c r="M20" s="8"/>
      <c r="N20" s="8"/>
      <c r="O20" s="8"/>
    </row>
    <row r="21" spans="2:15" x14ac:dyDescent="0.3">
      <c r="B21" t="s">
        <v>42</v>
      </c>
      <c r="C21" t="s">
        <v>41</v>
      </c>
      <c r="E21" s="1">
        <v>1</v>
      </c>
      <c r="F21" s="1" t="s">
        <v>40</v>
      </c>
      <c r="G21" t="s">
        <v>39</v>
      </c>
    </row>
    <row r="22" spans="2:15" x14ac:dyDescent="0.3">
      <c r="B22" t="s">
        <v>47</v>
      </c>
      <c r="C22" t="s">
        <v>45</v>
      </c>
      <c r="E22" s="1">
        <v>0</v>
      </c>
      <c r="F22" s="1" t="s">
        <v>43</v>
      </c>
      <c r="G22" t="s">
        <v>49</v>
      </c>
    </row>
    <row r="23" spans="2:15" x14ac:dyDescent="0.3">
      <c r="B23" t="s">
        <v>48</v>
      </c>
      <c r="C23" t="s">
        <v>46</v>
      </c>
      <c r="E23" s="1">
        <v>0</v>
      </c>
      <c r="F23" s="1" t="s">
        <v>44</v>
      </c>
      <c r="G23" t="s">
        <v>50</v>
      </c>
    </row>
    <row r="24" spans="2:15" x14ac:dyDescent="0.3">
      <c r="B24" t="s">
        <v>54</v>
      </c>
      <c r="C24" t="s">
        <v>53</v>
      </c>
      <c r="E24" s="1">
        <v>0</v>
      </c>
      <c r="F24" s="1" t="s">
        <v>52</v>
      </c>
      <c r="G24" t="s">
        <v>51</v>
      </c>
    </row>
  </sheetData>
  <mergeCells count="4">
    <mergeCell ref="B19:O19"/>
    <mergeCell ref="B3:O3"/>
    <mergeCell ref="G4:O4"/>
    <mergeCell ref="G20:O2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Alejandro Cabrerizo Martinez de la Puente</cp:lastModifiedBy>
  <dcterms:created xsi:type="dcterms:W3CDTF">2023-02-13T18:55:20Z</dcterms:created>
  <dcterms:modified xsi:type="dcterms:W3CDTF">2023-09-25T16:21:58Z</dcterms:modified>
</cp:coreProperties>
</file>