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Checkouts\Terminal_optimization\excel_data\"/>
    </mc:Choice>
  </mc:AlternateContent>
  <xr:revisionPtr revIDLastSave="0" documentId="13_ncr:1_{982FB039-E092-4BDD-9FDD-9328AA81F631}" xr6:coauthVersionLast="38" xr6:coauthVersionMax="38" xr10:uidLastSave="{00000000-0000-0000-0000-000000000000}"/>
  <bookViews>
    <workbookView xWindow="0" yWindow="0" windowWidth="14370" windowHeight="8745" firstSheet="2" activeTab="3" xr2:uid="{6131D7F3-CE41-4D55-9656-8FFAD0B6AAA4}"/>
  </bookViews>
  <sheets>
    <sheet name="TF" sheetId="1" r:id="rId1"/>
    <sheet name="Vessel specs" sheetId="2" r:id="rId2"/>
    <sheet name="Vessel distribution" sheetId="4" r:id="rId3"/>
    <sheet name="Equip specs" sheetId="3" r:id="rId4"/>
    <sheet name="Handling fees" sheetId="9" r:id="rId5"/>
    <sheet name="Single parameters" sheetId="5" r:id="rId6"/>
    <sheet name="(y)|(n)" sheetId="10" r:id="rId7"/>
    <sheet name="Ownership" sheetId="11" r:id="rId8"/>
    <sheet name="Existing port" sheetId="12" r:id="rId9"/>
    <sheet name="Conveyor electrical usage"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3" l="1"/>
  <c r="F15" i="3"/>
  <c r="F14" i="3"/>
  <c r="A3" i="4" l="1"/>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K22" i="3" l="1"/>
  <c r="K21" i="3"/>
  <c r="K12" i="3"/>
  <c r="K11" i="3"/>
  <c r="K10" i="3"/>
  <c r="K30" i="3"/>
  <c r="K29" i="3"/>
  <c r="K28" i="3"/>
  <c r="K27" i="3"/>
  <c r="C2" i="13"/>
  <c r="C3" i="13"/>
  <c r="C4" i="13"/>
  <c r="C5" i="13"/>
  <c r="G28" i="3"/>
  <c r="H55" i="3"/>
  <c r="H54" i="3"/>
  <c r="H51" i="3"/>
  <c r="C36" i="3"/>
  <c r="J38" i="3" l="1"/>
  <c r="G11" i="3"/>
  <c r="G10" i="3" s="1"/>
  <c r="F16" i="3" l="1"/>
  <c r="H7" i="3"/>
  <c r="G29" i="3"/>
  <c r="G27" i="3"/>
  <c r="G22" i="3"/>
  <c r="G21" i="3"/>
  <c r="G14" i="3" l="1"/>
  <c r="K14" i="3"/>
  <c r="G16" i="3"/>
  <c r="K16" i="3"/>
  <c r="G15" i="3"/>
  <c r="K15" i="3"/>
  <c r="A4" i="4"/>
  <c r="A5" i="4" s="1"/>
  <c r="A6" i="4" s="1"/>
  <c r="A7" i="4" s="1"/>
  <c r="A8" i="4" s="1"/>
  <c r="A9" i="4" s="1"/>
  <c r="A10" i="4" s="1"/>
  <c r="A11" i="4" s="1"/>
  <c r="A12" i="4" s="1"/>
  <c r="A13" i="4" s="1"/>
  <c r="A14" i="4" s="1"/>
  <c r="A15" i="4" s="1"/>
  <c r="A16" i="4" s="1"/>
  <c r="A17" i="4" s="1"/>
  <c r="A18" i="4" s="1"/>
  <c r="A19" i="4" s="1"/>
  <c r="A20" i="4" s="1"/>
  <c r="A21" i="4"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H37" i="3"/>
  <c r="H34" i="3"/>
  <c r="H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Wijnand IJzermans</author>
  </authors>
  <commentList>
    <comment ref="H7" authorId="0" shapeId="0" xr:uid="{D9E95E0F-0584-464D-8351-15539D309EB0}">
      <text>
        <r>
          <rPr>
            <b/>
            <sz val="9"/>
            <color indexed="81"/>
            <rFont val="Tahoma"/>
            <family val="2"/>
          </rPr>
          <t>Wijnand IJzermans:</t>
        </r>
        <r>
          <rPr>
            <sz val="9"/>
            <color indexed="81"/>
            <rFont val="Tahoma"/>
            <family val="2"/>
          </rPr>
          <t xml:space="preserve">
757,20 * Depth </t>
        </r>
        <r>
          <rPr>
            <vertAlign val="superscript"/>
            <sz val="9"/>
            <color indexed="81"/>
            <rFont val="Tahoma"/>
            <family val="2"/>
          </rPr>
          <t xml:space="preserve">1,2878
</t>
        </r>
        <r>
          <rPr>
            <sz val="9"/>
            <color indexed="81"/>
            <rFont val="Tahoma"/>
            <family val="2"/>
          </rPr>
          <t>Source: de Gijt (2008)</t>
        </r>
      </text>
    </comment>
    <comment ref="I7" authorId="0" shapeId="0" xr:uid="{6ADCF63A-F87E-4438-A935-9BD2E69A867E}">
      <text>
        <r>
          <rPr>
            <b/>
            <sz val="9"/>
            <color indexed="81"/>
            <rFont val="Tahoma"/>
            <family val="2"/>
          </rPr>
          <t>Wijnand IJzermans:</t>
        </r>
        <r>
          <rPr>
            <sz val="9"/>
            <color indexed="81"/>
            <rFont val="Tahoma"/>
            <family val="2"/>
          </rPr>
          <t xml:space="preserve">
Assumption
Takoradi - Kade maintenance 1 - 1.5%
TIL assumption: 1%</t>
        </r>
      </text>
    </comment>
    <comment ref="O7" authorId="0" shapeId="0" xr:uid="{46E87DDD-3FE3-4824-A983-2431080CA7B8}">
      <text>
        <r>
          <rPr>
            <b/>
            <sz val="9"/>
            <color indexed="81"/>
            <rFont val="Tahoma"/>
            <family val="2"/>
          </rPr>
          <t>Wijnand IJzermans:</t>
        </r>
        <r>
          <rPr>
            <sz val="9"/>
            <color indexed="81"/>
            <rFont val="Tahoma"/>
            <family val="2"/>
          </rPr>
          <t xml:space="preserve">
Assumption</t>
        </r>
      </text>
    </comment>
    <comment ref="C10" authorId="0" shapeId="0" xr:uid="{9495420B-DBF2-4C43-B899-8AE1A7EA151C}">
      <text>
        <r>
          <rPr>
            <b/>
            <sz val="9"/>
            <color indexed="81"/>
            <rFont val="Tahoma"/>
            <family val="2"/>
          </rPr>
          <t>Wijnand IJzermans:</t>
        </r>
        <r>
          <rPr>
            <sz val="9"/>
            <color indexed="81"/>
            <rFont val="Tahoma"/>
            <family val="2"/>
          </rPr>
          <t xml:space="preserve">
m3</t>
        </r>
      </text>
    </comment>
    <comment ref="I10" authorId="0" shapeId="0" xr:uid="{A2214778-9A8A-42B1-80A9-F9EB6E594CD2}">
      <text>
        <r>
          <rPr>
            <b/>
            <sz val="9"/>
            <color indexed="81"/>
            <rFont val="Tahoma"/>
            <family val="2"/>
          </rPr>
          <t>Wijnand IJzermans:</t>
        </r>
        <r>
          <rPr>
            <sz val="9"/>
            <color indexed="81"/>
            <rFont val="Tahoma"/>
            <family val="2"/>
          </rPr>
          <t xml:space="preserve">
TIL assumption</t>
        </r>
      </text>
    </comment>
    <comment ref="J10" authorId="0" shapeId="0" xr:uid="{C4246943-57E6-40B5-A89E-562FFB49C7B2}">
      <text>
        <r>
          <rPr>
            <b/>
            <sz val="9"/>
            <color indexed="81"/>
            <rFont val="Tahoma"/>
            <family val="2"/>
          </rPr>
          <t>Wijnand IJzermans:</t>
        </r>
        <r>
          <rPr>
            <sz val="9"/>
            <color indexed="81"/>
            <rFont val="Tahoma"/>
            <family val="2"/>
          </rPr>
          <t xml:space="preserve">
IGMA site visit</t>
        </r>
      </text>
    </comment>
    <comment ref="K10" authorId="0" shapeId="0" xr:uid="{93838988-0875-421B-B0D6-AEB4D9F77E09}">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0" authorId="0" shapeId="0" xr:uid="{635DB8A1-C2D3-49FC-9F86-BC53E7FD4EB7}">
      <text>
        <r>
          <rPr>
            <b/>
            <sz val="9"/>
            <color indexed="81"/>
            <rFont val="Tahoma"/>
            <family val="2"/>
          </rPr>
          <t>Wijnand IJzermans:</t>
        </r>
        <r>
          <rPr>
            <sz val="9"/>
            <color indexed="81"/>
            <rFont val="Tahoma"/>
            <family val="2"/>
          </rPr>
          <t xml:space="preserve">
TATA gantry cranes stammen uit 1966</t>
        </r>
      </text>
    </comment>
    <comment ref="H11" authorId="0" shapeId="0" xr:uid="{32E2AF46-BE5A-40E4-B8F1-0999502A0288}">
      <text>
        <r>
          <rPr>
            <b/>
            <sz val="9"/>
            <color indexed="81"/>
            <rFont val="Tahoma"/>
            <family val="2"/>
          </rPr>
          <t>Wijnand IJzermans:</t>
        </r>
        <r>
          <rPr>
            <sz val="9"/>
            <color indexed="81"/>
            <rFont val="Tahoma"/>
            <family val="2"/>
          </rPr>
          <t xml:space="preserve">
Takoradi terminal (2015) mangaan/bauxite gantry</t>
        </r>
      </text>
    </comment>
    <comment ref="I11" authorId="0" shapeId="0" xr:uid="{4EBF2F50-1A97-42F4-950C-6AC2469E8A3B}">
      <text>
        <r>
          <rPr>
            <b/>
            <sz val="9"/>
            <color indexed="81"/>
            <rFont val="Tahoma"/>
            <family val="2"/>
          </rPr>
          <t>Wijnand IJzermans:</t>
        </r>
        <r>
          <rPr>
            <sz val="9"/>
            <color indexed="81"/>
            <rFont val="Tahoma"/>
            <family val="2"/>
          </rPr>
          <t xml:space="preserve">
Ryan hanteert 5 % op equipment</t>
        </r>
      </text>
    </comment>
    <comment ref="J11" authorId="0" shapeId="0" xr:uid="{CCB5A783-AF39-4393-A356-AF68E802E369}">
      <text>
        <r>
          <rPr>
            <b/>
            <sz val="9"/>
            <color indexed="81"/>
            <rFont val="Tahoma"/>
            <family val="2"/>
          </rPr>
          <t>Wijnand IJzermans:</t>
        </r>
        <r>
          <rPr>
            <sz val="9"/>
            <color indexed="81"/>
            <rFont val="Tahoma"/>
            <family val="2"/>
          </rPr>
          <t xml:space="preserve">
IGMA site visit</t>
        </r>
      </text>
    </comment>
    <comment ref="K11" authorId="0" shapeId="0" xr:uid="{1CB70C2C-398D-4C05-9A1B-56EE144D0C98}">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N11" authorId="0" shapeId="0" xr:uid="{BEFBAF04-C676-48E7-884A-597C34BC3A55}">
      <text>
        <r>
          <rPr>
            <b/>
            <sz val="9"/>
            <color indexed="81"/>
            <rFont val="Tahoma"/>
            <family val="2"/>
          </rPr>
          <t>Wijnand IJzermans:</t>
        </r>
        <r>
          <rPr>
            <sz val="9"/>
            <color indexed="81"/>
            <rFont val="Tahoma"/>
            <family val="2"/>
          </rPr>
          <t xml:space="preserve">
Takoradi terminal (2015) mangaan/bauxite gantry</t>
        </r>
      </text>
    </comment>
    <comment ref="O11" authorId="0" shapeId="0" xr:uid="{AE261CA8-C150-47AF-AD6E-E14F64E8F743}">
      <text>
        <r>
          <rPr>
            <b/>
            <sz val="9"/>
            <color indexed="81"/>
            <rFont val="Tahoma"/>
            <family val="2"/>
          </rPr>
          <t>Wijnand IJzermans:</t>
        </r>
        <r>
          <rPr>
            <sz val="9"/>
            <color indexed="81"/>
            <rFont val="Tahoma"/>
            <family val="2"/>
          </rPr>
          <t xml:space="preserve">
TATA gantry cranes stammen uit 1966</t>
        </r>
      </text>
    </comment>
    <comment ref="H12" authorId="0" shapeId="0" xr:uid="{C489FC37-9226-4D40-A0BF-E8890622F094}">
      <text>
        <r>
          <rPr>
            <b/>
            <sz val="9"/>
            <color indexed="81"/>
            <rFont val="Tahoma"/>
            <family val="2"/>
          </rPr>
          <t>Wijnand IJzermans:</t>
        </r>
        <r>
          <rPr>
            <sz val="9"/>
            <color indexed="81"/>
            <rFont val="Tahoma"/>
            <family val="2"/>
          </rPr>
          <t xml:space="preserve">
Source: Rob Schuurmans, 2018 (TATA)</t>
        </r>
      </text>
    </comment>
    <comment ref="I12" authorId="0" shapeId="0" xr:uid="{E7596BA7-BB92-409B-928E-4FB45D7E4158}">
      <text>
        <r>
          <rPr>
            <b/>
            <sz val="9"/>
            <color indexed="81"/>
            <rFont val="Tahoma"/>
            <family val="2"/>
          </rPr>
          <t>Wijnand IJzermans:</t>
        </r>
        <r>
          <rPr>
            <sz val="9"/>
            <color indexed="81"/>
            <rFont val="Tahoma"/>
            <family val="2"/>
          </rPr>
          <t xml:space="preserve">
Assumption</t>
        </r>
      </text>
    </comment>
    <comment ref="J12" authorId="0" shapeId="0" xr:uid="{37DCFE41-458D-4FD4-B0C6-3BDC569B1756}">
      <text>
        <r>
          <rPr>
            <b/>
            <sz val="9"/>
            <color indexed="81"/>
            <rFont val="Tahoma"/>
            <family val="2"/>
          </rPr>
          <t>Wijnand IJzermans:</t>
        </r>
        <r>
          <rPr>
            <sz val="9"/>
            <color indexed="81"/>
            <rFont val="Tahoma"/>
            <family val="2"/>
          </rPr>
          <t xml:space="preserve">
IGMA site visit</t>
        </r>
      </text>
    </comment>
    <comment ref="K12" authorId="0" shapeId="0" xr:uid="{62F478F8-23D9-413B-9F83-85BE2C0DB7E3}">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2" authorId="0" shapeId="0" xr:uid="{00FF950A-7330-4652-976E-57B656783D44}">
      <text>
        <r>
          <rPr>
            <b/>
            <sz val="9"/>
            <color indexed="81"/>
            <rFont val="Tahoma"/>
            <family val="2"/>
          </rPr>
          <t>Wijnand IJzermans:</t>
        </r>
        <r>
          <rPr>
            <sz val="9"/>
            <color indexed="81"/>
            <rFont val="Tahoma"/>
            <family val="2"/>
          </rPr>
          <t xml:space="preserve">
TATA gantry cranes stammen uit 1966</t>
        </r>
      </text>
    </comment>
    <comment ref="H14" authorId="0" shapeId="0" xr:uid="{DC16DBDC-7169-40F2-9E01-7D425DE07E08}">
      <text>
        <r>
          <rPr>
            <b/>
            <sz val="9"/>
            <color indexed="81"/>
            <rFont val="Tahoma"/>
            <family val="2"/>
          </rPr>
          <t>Wijnand IJzermans:</t>
        </r>
        <r>
          <rPr>
            <sz val="9"/>
            <color indexed="81"/>
            <rFont val="Tahoma"/>
            <family val="2"/>
          </rPr>
          <t xml:space="preserve">
7 - 8 mil € (source: Casper Krannedonk, 2013)</t>
        </r>
      </text>
    </comment>
    <comment ref="I14" authorId="0" shapeId="0" xr:uid="{2C2BEE6E-7E83-4F96-96C6-77389D069966}">
      <text>
        <r>
          <rPr>
            <b/>
            <sz val="9"/>
            <color indexed="81"/>
            <rFont val="Tahoma"/>
            <family val="2"/>
          </rPr>
          <t>Wijnand IJzermans:</t>
        </r>
        <r>
          <rPr>
            <sz val="9"/>
            <color indexed="81"/>
            <rFont val="Tahoma"/>
            <family val="2"/>
          </rPr>
          <t xml:space="preserve">
Assumption</t>
        </r>
      </text>
    </comment>
    <comment ref="J14" authorId="0" shapeId="0" xr:uid="{D4CCD16C-11D3-42BA-98F2-842131A4E4E1}">
      <text>
        <r>
          <rPr>
            <b/>
            <sz val="9"/>
            <color indexed="81"/>
            <rFont val="Tahoma"/>
            <family val="2"/>
          </rPr>
          <t>Wijnand IJzermans:</t>
        </r>
        <r>
          <rPr>
            <sz val="9"/>
            <color indexed="81"/>
            <rFont val="Tahoma"/>
            <family val="2"/>
          </rPr>
          <t xml:space="preserve">
IGMA site visit</t>
        </r>
      </text>
    </comment>
    <comment ref="K14" authorId="0" shapeId="0" xr:uid="{6F914B9A-9D3C-4F91-8691-DE12FCA3DBF8}">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4" authorId="0" shapeId="0" xr:uid="{DB4DA047-5DDB-4F82-B6DD-4C5C1EBD1B7D}">
      <text>
        <r>
          <rPr>
            <b/>
            <sz val="9"/>
            <color indexed="81"/>
            <rFont val="Tahoma"/>
            <family val="2"/>
          </rPr>
          <t>Wijnand IJzermans:</t>
        </r>
        <r>
          <rPr>
            <sz val="9"/>
            <color indexed="81"/>
            <rFont val="Tahoma"/>
            <family val="2"/>
          </rPr>
          <t xml:space="preserve">
Assumption</t>
        </r>
      </text>
    </comment>
    <comment ref="H15" authorId="0" shapeId="0" xr:uid="{86EE69EF-2DF9-4867-9509-96CEDCD71284}">
      <text>
        <r>
          <rPr>
            <b/>
            <sz val="9"/>
            <color indexed="81"/>
            <rFont val="Tahoma"/>
            <family val="2"/>
          </rPr>
          <t>Wijnand IJzermans:</t>
        </r>
        <r>
          <rPr>
            <sz val="9"/>
            <color indexed="81"/>
            <rFont val="Tahoma"/>
            <family val="2"/>
          </rPr>
          <t xml:space="preserve">
8 - 10 mil € (source: Casper Krannedonk, 2013)</t>
        </r>
      </text>
    </comment>
    <comment ref="I15" authorId="0" shapeId="0" xr:uid="{648A43C9-6D1B-4DA5-8441-FD7C907FA55F}">
      <text>
        <r>
          <rPr>
            <b/>
            <sz val="9"/>
            <color indexed="81"/>
            <rFont val="Tahoma"/>
            <family val="2"/>
          </rPr>
          <t>Wijnand IJzermans:</t>
        </r>
        <r>
          <rPr>
            <sz val="9"/>
            <color indexed="81"/>
            <rFont val="Tahoma"/>
            <family val="2"/>
          </rPr>
          <t xml:space="preserve">
Assumption</t>
        </r>
      </text>
    </comment>
    <comment ref="J15" authorId="0" shapeId="0" xr:uid="{76F4F6A6-A73B-4C94-B669-6CCBCCB54B92}">
      <text>
        <r>
          <rPr>
            <b/>
            <sz val="9"/>
            <color indexed="81"/>
            <rFont val="Tahoma"/>
            <family val="2"/>
          </rPr>
          <t>Wijnand IJzermans:</t>
        </r>
        <r>
          <rPr>
            <sz val="9"/>
            <color indexed="81"/>
            <rFont val="Tahoma"/>
            <family val="2"/>
          </rPr>
          <t xml:space="preserve">
IGMA site visit</t>
        </r>
      </text>
    </comment>
    <comment ref="K15" authorId="0" shapeId="0" xr:uid="{6DD30629-6EB9-4888-B22F-3B5173E7E42E}">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5" authorId="0" shapeId="0" xr:uid="{64472861-B721-414A-AC8D-2C1B725F84E7}">
      <text>
        <r>
          <rPr>
            <b/>
            <sz val="9"/>
            <color indexed="81"/>
            <rFont val="Tahoma"/>
            <family val="2"/>
          </rPr>
          <t>Wijnand IJzermans:</t>
        </r>
        <r>
          <rPr>
            <sz val="9"/>
            <color indexed="81"/>
            <rFont val="Tahoma"/>
            <family val="2"/>
          </rPr>
          <t xml:space="preserve">
Assumption</t>
        </r>
      </text>
    </comment>
    <comment ref="H16" authorId="0" shapeId="0" xr:uid="{91FB7AA4-250C-4B9E-9E6C-27EBCC707BB0}">
      <text>
        <r>
          <rPr>
            <b/>
            <sz val="9"/>
            <color indexed="81"/>
            <rFont val="Tahoma"/>
            <family val="2"/>
          </rPr>
          <t>Wijnand IJzermans:</t>
        </r>
        <r>
          <rPr>
            <sz val="9"/>
            <color indexed="81"/>
            <rFont val="Tahoma"/>
            <family val="2"/>
          </rPr>
          <t xml:space="preserve">
10 - 12,5 mil € (source: Casper Krannedonk, 2013)</t>
        </r>
      </text>
    </comment>
    <comment ref="I16" authorId="0" shapeId="0" xr:uid="{0CED0A32-6432-4AEF-A795-E123425F6ACE}">
      <text>
        <r>
          <rPr>
            <b/>
            <sz val="9"/>
            <color indexed="81"/>
            <rFont val="Tahoma"/>
            <family val="2"/>
          </rPr>
          <t>Wijnand IJzermans:</t>
        </r>
        <r>
          <rPr>
            <sz val="9"/>
            <color indexed="81"/>
            <rFont val="Tahoma"/>
            <family val="2"/>
          </rPr>
          <t xml:space="preserve">
Assumption</t>
        </r>
      </text>
    </comment>
    <comment ref="J16" authorId="0" shapeId="0" xr:uid="{D1549027-1C13-4D41-91D8-058BFF672204}">
      <text>
        <r>
          <rPr>
            <b/>
            <sz val="9"/>
            <color indexed="81"/>
            <rFont val="Tahoma"/>
            <family val="2"/>
          </rPr>
          <t>Wijnand IJzermans:</t>
        </r>
        <r>
          <rPr>
            <sz val="9"/>
            <color indexed="81"/>
            <rFont val="Tahoma"/>
            <family val="2"/>
          </rPr>
          <t xml:space="preserve">
IGMA site visit</t>
        </r>
      </text>
    </comment>
    <comment ref="K16" authorId="0" shapeId="0" xr:uid="{620B3CFD-71D3-4582-95D3-61E2A3A31710}">
      <text>
        <r>
          <rPr>
            <b/>
            <sz val="9"/>
            <color indexed="81"/>
            <rFont val="Tahoma"/>
            <family val="2"/>
          </rPr>
          <t>Wijnand IJzermans:</t>
        </r>
        <r>
          <rPr>
            <sz val="9"/>
            <color indexed="81"/>
            <rFont val="Tahoma"/>
            <family val="2"/>
          </rPr>
          <t xml:space="preserve">
capacity * 0,3
Source: "Comparison of various ship-unloading equipment for bulk
materials concerning their specific energy consumption per
ton"</t>
        </r>
      </text>
    </comment>
    <comment ref="O16" authorId="0" shapeId="0" xr:uid="{E98BDCD3-5C56-4348-8C58-696135E36EFE}">
      <text>
        <r>
          <rPr>
            <b/>
            <sz val="9"/>
            <color indexed="81"/>
            <rFont val="Tahoma"/>
            <family val="2"/>
          </rPr>
          <t>Wijnand IJzermans:</t>
        </r>
        <r>
          <rPr>
            <sz val="9"/>
            <color indexed="81"/>
            <rFont val="Tahoma"/>
            <family val="2"/>
          </rPr>
          <t xml:space="preserve">
Assumption</t>
        </r>
      </text>
    </comment>
    <comment ref="C18" authorId="0" shapeId="0" xr:uid="{47970BC4-CA4D-4FC0-A6B4-FD4627AAE7C9}">
      <text>
        <r>
          <rPr>
            <b/>
            <sz val="9"/>
            <color indexed="81"/>
            <rFont val="Tahoma"/>
            <family val="2"/>
          </rPr>
          <t>Wijnand IJzermans:</t>
        </r>
        <r>
          <rPr>
            <sz val="9"/>
            <color indexed="81"/>
            <rFont val="Tahoma"/>
            <family val="2"/>
          </rPr>
          <t xml:space="preserve">
m3</t>
        </r>
      </text>
    </comment>
    <comment ref="J18" authorId="0" shapeId="0" xr:uid="{357D2427-0731-4AAB-9190-D55F2F41186B}">
      <text>
        <r>
          <rPr>
            <b/>
            <sz val="9"/>
            <color indexed="81"/>
            <rFont val="Tahoma"/>
            <family val="2"/>
          </rPr>
          <t>Wijnand IJzermans:</t>
        </r>
        <r>
          <rPr>
            <sz val="9"/>
            <color indexed="81"/>
            <rFont val="Tahoma"/>
            <family val="2"/>
          </rPr>
          <t xml:space="preserve">
IGMA site visit</t>
        </r>
      </text>
    </comment>
    <comment ref="O18" authorId="0" shapeId="0" xr:uid="{DCACD3A2-965F-4C22-A35B-C47FDD4CBE01}">
      <text>
        <r>
          <rPr>
            <b/>
            <sz val="9"/>
            <color indexed="81"/>
            <rFont val="Tahoma"/>
            <family val="2"/>
          </rPr>
          <t>Wijnand IJzermans:</t>
        </r>
        <r>
          <rPr>
            <sz val="9"/>
            <color indexed="81"/>
            <rFont val="Tahoma"/>
            <family val="2"/>
          </rPr>
          <t xml:space="preserve">
Assumption</t>
        </r>
      </text>
    </comment>
    <comment ref="C19" authorId="0" shapeId="0" xr:uid="{10F41560-FDC4-429A-88D8-E2CD3E964EC4}">
      <text>
        <r>
          <rPr>
            <b/>
            <sz val="9"/>
            <color indexed="81"/>
            <rFont val="Tahoma"/>
            <family val="2"/>
          </rPr>
          <t>Wijnand IJzermans:</t>
        </r>
        <r>
          <rPr>
            <sz val="9"/>
            <color indexed="81"/>
            <rFont val="Tahoma"/>
            <family val="2"/>
          </rPr>
          <t xml:space="preserve">
m3</t>
        </r>
      </text>
    </comment>
    <comment ref="J19" authorId="0" shapeId="0" xr:uid="{36820BF3-B0C4-4ACB-8215-FDA772E9B125}">
      <text>
        <r>
          <rPr>
            <b/>
            <sz val="9"/>
            <color indexed="81"/>
            <rFont val="Tahoma"/>
            <family val="2"/>
          </rPr>
          <t>Wijnand IJzermans:</t>
        </r>
        <r>
          <rPr>
            <sz val="9"/>
            <color indexed="81"/>
            <rFont val="Tahoma"/>
            <family val="2"/>
          </rPr>
          <t xml:space="preserve">
IGMA site visit</t>
        </r>
      </text>
    </comment>
    <comment ref="O19" authorId="0" shapeId="0" xr:uid="{62E3387B-B7D4-4A4D-8A88-584AF8110F0A}">
      <text>
        <r>
          <rPr>
            <b/>
            <sz val="9"/>
            <color indexed="81"/>
            <rFont val="Tahoma"/>
            <family val="2"/>
          </rPr>
          <t>Wijnand IJzermans:</t>
        </r>
        <r>
          <rPr>
            <sz val="9"/>
            <color indexed="81"/>
            <rFont val="Tahoma"/>
            <family val="2"/>
          </rPr>
          <t xml:space="preserve">
Assumption</t>
        </r>
      </text>
    </comment>
    <comment ref="H21" authorId="0" shapeId="0" xr:uid="{E035E1A2-E938-49EB-9167-37BC092BC65A}">
      <text>
        <r>
          <rPr>
            <b/>
            <sz val="9"/>
            <color indexed="81"/>
            <rFont val="Tahoma"/>
            <family val="2"/>
          </rPr>
          <t>Wijnand IJzermans:</t>
        </r>
        <r>
          <rPr>
            <sz val="9"/>
            <color indexed="81"/>
            <rFont val="Tahoma"/>
            <family val="2"/>
          </rPr>
          <t xml:space="preserve">
5 - 6 mil € (source: Casper Krannedonk, 2013)</t>
        </r>
      </text>
    </comment>
    <comment ref="I21" authorId="0" shapeId="0" xr:uid="{B882AB12-7BB5-4CA5-BE37-117AE262BC8C}">
      <text>
        <r>
          <rPr>
            <b/>
            <sz val="9"/>
            <color indexed="81"/>
            <rFont val="Tahoma"/>
            <family val="2"/>
          </rPr>
          <t>Wijnand IJzermans:</t>
        </r>
        <r>
          <rPr>
            <sz val="9"/>
            <color indexed="81"/>
            <rFont val="Tahoma"/>
            <family val="2"/>
          </rPr>
          <t xml:space="preserve">
Source: Erik Daas (Bunge)</t>
        </r>
      </text>
    </comment>
    <comment ref="J21" authorId="0" shapeId="0" xr:uid="{EC5C73E1-EF4F-4ACF-BCE5-1CDEE9AC395C}">
      <text>
        <r>
          <rPr>
            <b/>
            <sz val="9"/>
            <color indexed="81"/>
            <rFont val="Tahoma"/>
            <family val="2"/>
          </rPr>
          <t>Wijnand IJzermans:</t>
        </r>
        <r>
          <rPr>
            <sz val="9"/>
            <color indexed="81"/>
            <rFont val="Tahoma"/>
            <family val="2"/>
          </rPr>
          <t xml:space="preserve">
IGMA site visit</t>
        </r>
      </text>
    </comment>
    <comment ref="K21" authorId="0" shapeId="0" xr:uid="{04C7AA8C-D4D8-401A-A1B9-865F4B2528A3}">
      <text>
        <r>
          <rPr>
            <b/>
            <sz val="9"/>
            <color indexed="81"/>
            <rFont val="Tahoma"/>
            <family val="2"/>
          </rPr>
          <t>Wijnand IJzermans:</t>
        </r>
        <r>
          <rPr>
            <sz val="9"/>
            <color indexed="81"/>
            <rFont val="Tahoma"/>
            <family val="2"/>
          </rPr>
          <t xml:space="preserve">
capacity * 0,52
Source: "Comparison of various ship-unloading equipment for bulk
materials concerning their specific energy consumption per
ton"</t>
        </r>
      </text>
    </comment>
    <comment ref="O21" authorId="0" shapeId="0" xr:uid="{5DFCEAC5-F714-43F7-A288-AAA50B15947E}">
      <text>
        <r>
          <rPr>
            <b/>
            <sz val="9"/>
            <color indexed="81"/>
            <rFont val="Tahoma"/>
            <family val="2"/>
          </rPr>
          <t>Wijnand IJzermans:</t>
        </r>
        <r>
          <rPr>
            <sz val="9"/>
            <color indexed="81"/>
            <rFont val="Tahoma"/>
            <family val="2"/>
          </rPr>
          <t xml:space="preserve">
Assumption</t>
        </r>
      </text>
    </comment>
    <comment ref="H22" authorId="0" shapeId="0" xr:uid="{91793333-75C8-4A64-B87D-F2D631630167}">
      <text>
        <r>
          <rPr>
            <b/>
            <sz val="9"/>
            <color indexed="81"/>
            <rFont val="Tahoma"/>
            <family val="2"/>
          </rPr>
          <t>Wijnand IJzermans:</t>
        </r>
        <r>
          <rPr>
            <sz val="9"/>
            <color indexed="81"/>
            <rFont val="Tahoma"/>
            <family val="2"/>
          </rPr>
          <t xml:space="preserve">
6 - 7 mil € (source: Siwertell, 2018)</t>
        </r>
      </text>
    </comment>
    <comment ref="J22" authorId="0" shapeId="0" xr:uid="{A66EFD12-AAF3-4F91-ADFD-4C7813676B70}">
      <text>
        <r>
          <rPr>
            <b/>
            <sz val="9"/>
            <color indexed="81"/>
            <rFont val="Tahoma"/>
            <family val="2"/>
          </rPr>
          <t>Wijnand IJzermans:</t>
        </r>
        <r>
          <rPr>
            <sz val="9"/>
            <color indexed="81"/>
            <rFont val="Tahoma"/>
            <family val="2"/>
          </rPr>
          <t xml:space="preserve">
IGMA site visit</t>
        </r>
      </text>
    </comment>
    <comment ref="K22" authorId="0" shapeId="0" xr:uid="{99B7CC0A-F54C-486F-BEFF-2C047602C9CB}">
      <text>
        <r>
          <rPr>
            <b/>
            <sz val="9"/>
            <color indexed="81"/>
            <rFont val="Tahoma"/>
            <family val="2"/>
          </rPr>
          <t>Wijnand IJzermans:</t>
        </r>
        <r>
          <rPr>
            <sz val="9"/>
            <color indexed="81"/>
            <rFont val="Tahoma"/>
            <family val="2"/>
          </rPr>
          <t xml:space="preserve">
capacity * 0,52
Source: "Comparison of various ship-unloading equipment for bulk
materials concerning their specific energy consumption per
ton"</t>
        </r>
      </text>
    </comment>
    <comment ref="H25" authorId="0" shapeId="0" xr:uid="{6A942112-E3B7-425E-A095-9992502DE734}">
      <text>
        <r>
          <rPr>
            <b/>
            <sz val="9"/>
            <color indexed="81"/>
            <rFont val="Tahoma"/>
            <family val="2"/>
          </rPr>
          <t>Wijnand IJzermans:</t>
        </r>
        <r>
          <rPr>
            <sz val="9"/>
            <color indexed="81"/>
            <rFont val="Tahoma"/>
            <family val="2"/>
          </rPr>
          <t xml:space="preserve">
Assumption</t>
        </r>
      </text>
    </comment>
    <comment ref="M25" authorId="0" shapeId="0" xr:uid="{BE134A52-C0EF-4727-A222-CA23DB504B49}">
      <text>
        <r>
          <rPr>
            <b/>
            <sz val="9"/>
            <color indexed="81"/>
            <rFont val="Tahoma"/>
            <family val="2"/>
          </rPr>
          <t>Wijnand IJzermans:</t>
        </r>
        <r>
          <rPr>
            <sz val="9"/>
            <color indexed="81"/>
            <rFont val="Tahoma"/>
            <family val="2"/>
          </rPr>
          <t xml:space="preserve">
Assumption</t>
        </r>
      </text>
    </comment>
    <comment ref="O25" authorId="0" shapeId="0" xr:uid="{8466DCA1-733B-4B8E-A33A-FC6328121351}">
      <text>
        <r>
          <rPr>
            <b/>
            <sz val="9"/>
            <color indexed="81"/>
            <rFont val="Tahoma"/>
            <family val="2"/>
          </rPr>
          <t>Wijnand IJzermans:</t>
        </r>
        <r>
          <rPr>
            <sz val="9"/>
            <color indexed="81"/>
            <rFont val="Tahoma"/>
            <family val="2"/>
          </rPr>
          <t xml:space="preserve">
Assumption</t>
        </r>
      </text>
    </comment>
    <comment ref="H27" authorId="0" shapeId="0" xr:uid="{9370E31C-E747-4F67-B6A5-6339C7477F67}">
      <text>
        <r>
          <rPr>
            <b/>
            <sz val="9"/>
            <color indexed="81"/>
            <rFont val="Tahoma"/>
            <family val="2"/>
          </rPr>
          <t>Wijnand IJzermans:</t>
        </r>
        <r>
          <rPr>
            <sz val="9"/>
            <color indexed="81"/>
            <rFont val="Tahoma"/>
            <family val="2"/>
          </rPr>
          <t xml:space="preserve">
1700 - 1800 €/m
Source: Cargill, 2018</t>
        </r>
      </text>
    </comment>
    <comment ref="K27" authorId="0" shapeId="0" xr:uid="{0FB19F6B-F700-4231-925C-76153FD791D6}">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M27" authorId="0" shapeId="0" xr:uid="{C16E5746-1996-43FF-A123-8423F9225CD0}">
      <text>
        <r>
          <rPr>
            <b/>
            <sz val="9"/>
            <color indexed="81"/>
            <rFont val="Tahoma"/>
            <family val="2"/>
          </rPr>
          <t>Wijnand IJzermans:</t>
        </r>
        <r>
          <rPr>
            <sz val="9"/>
            <color indexed="81"/>
            <rFont val="Tahoma"/>
            <family val="2"/>
          </rPr>
          <t xml:space="preserve">
Source: Jur Lommerts</t>
        </r>
      </text>
    </comment>
    <comment ref="O27" authorId="0" shapeId="0" xr:uid="{2E527E3A-B61F-4E57-93A9-08EE29211E07}">
      <text>
        <r>
          <rPr>
            <b/>
            <sz val="9"/>
            <color indexed="81"/>
            <rFont val="Tahoma"/>
            <family val="2"/>
          </rPr>
          <t>Wijnand IJzermans:</t>
        </r>
        <r>
          <rPr>
            <sz val="9"/>
            <color indexed="81"/>
            <rFont val="Tahoma"/>
            <family val="2"/>
          </rPr>
          <t xml:space="preserve">
Source: Giannis</t>
        </r>
      </text>
    </comment>
    <comment ref="H28" authorId="0" shapeId="0" xr:uid="{2590AB9C-1998-429C-9DFB-33A23A106C5E}">
      <text>
        <r>
          <rPr>
            <b/>
            <sz val="9"/>
            <color indexed="81"/>
            <rFont val="Tahoma"/>
            <family val="2"/>
          </rPr>
          <t>Wijnand IJzermans:</t>
        </r>
        <r>
          <rPr>
            <sz val="9"/>
            <color indexed="81"/>
            <rFont val="Tahoma"/>
            <family val="2"/>
          </rPr>
          <t xml:space="preserve">
3 x 400 t/h belts for €1,575,000 per 250m. 
Source: Agadir, 2018</t>
        </r>
      </text>
    </comment>
    <comment ref="K28" authorId="0" shapeId="0" xr:uid="{DE849307-2746-4973-A2F1-9186223A75D6}">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H29" authorId="0" shapeId="0" xr:uid="{DD6E0878-4179-4578-99BE-01A4E2F60A18}">
      <text>
        <r>
          <rPr>
            <b/>
            <sz val="9"/>
            <color indexed="81"/>
            <rFont val="Tahoma"/>
            <family val="2"/>
          </rPr>
          <t>Wijnand IJzermans:</t>
        </r>
        <r>
          <rPr>
            <sz val="9"/>
            <color indexed="81"/>
            <rFont val="Tahoma"/>
            <family val="2"/>
          </rPr>
          <t xml:space="preserve">
2000 €/m
Source: Cargill, 2018</t>
        </r>
      </text>
    </comment>
    <comment ref="K29" authorId="0" shapeId="0" xr:uid="{420FC09C-461F-4A30-8BB0-9AF2A96572DB}">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M29" authorId="0" shapeId="0" xr:uid="{EFC04AC5-686D-4EDC-AEC6-3C1EFA64660E}">
      <text>
        <r>
          <rPr>
            <b/>
            <sz val="9"/>
            <color indexed="81"/>
            <rFont val="Tahoma"/>
            <family val="2"/>
          </rPr>
          <t>Wijnand IJzermans:</t>
        </r>
        <r>
          <rPr>
            <sz val="9"/>
            <color indexed="81"/>
            <rFont val="Tahoma"/>
            <family val="2"/>
          </rPr>
          <t xml:space="preserve">
Source: Jur Lommerts</t>
        </r>
      </text>
    </comment>
    <comment ref="O29" authorId="0" shapeId="0" xr:uid="{DBAF7CF0-C95A-40D6-A7C7-7C3C80EA4041}">
      <text>
        <r>
          <rPr>
            <b/>
            <sz val="9"/>
            <color indexed="81"/>
            <rFont val="Tahoma"/>
            <family val="2"/>
          </rPr>
          <t>Wijnand IJzermans:</t>
        </r>
        <r>
          <rPr>
            <sz val="9"/>
            <color indexed="81"/>
            <rFont val="Tahoma"/>
            <family val="2"/>
          </rPr>
          <t xml:space="preserve">
Assumption</t>
        </r>
      </text>
    </comment>
    <comment ref="H30" authorId="0" shapeId="0" xr:uid="{147E6574-E5C3-488D-9A8E-CA64C2B37358}">
      <text>
        <r>
          <rPr>
            <b/>
            <sz val="9"/>
            <color indexed="81"/>
            <rFont val="Tahoma"/>
            <family val="2"/>
          </rPr>
          <t>Wijnand IJzermans:</t>
        </r>
        <r>
          <rPr>
            <sz val="9"/>
            <color indexed="81"/>
            <rFont val="Tahoma"/>
            <family val="2"/>
          </rPr>
          <t xml:space="preserve">
Length is unkown
Source: Dirk</t>
        </r>
      </text>
    </comment>
    <comment ref="K30" authorId="0" shapeId="0" xr:uid="{7AA740EA-A5FC-48EF-99C7-AB7AACE9BB0F}">
      <text>
        <r>
          <rPr>
            <b/>
            <sz val="9"/>
            <color indexed="81"/>
            <rFont val="Tahoma"/>
            <family val="2"/>
          </rPr>
          <t>Wijnand IJzermans:</t>
        </r>
        <r>
          <rPr>
            <sz val="9"/>
            <color indexed="81"/>
            <rFont val="Tahoma"/>
            <family val="2"/>
          </rPr>
          <t xml:space="preserve">
capacity * 0,08 + 81
Source: "A Methodology to Predict Power Savings of Troughed Belt Conveyors by Speed Control"</t>
        </r>
      </text>
    </comment>
    <comment ref="O30" authorId="0" shapeId="0" xr:uid="{09B1C06D-8F0E-45C0-A190-90730F90876A}">
      <text>
        <r>
          <rPr>
            <b/>
            <sz val="9"/>
            <color indexed="81"/>
            <rFont val="Tahoma"/>
            <family val="2"/>
          </rPr>
          <t>Wijnand IJzermans:</t>
        </r>
        <r>
          <rPr>
            <sz val="9"/>
            <color indexed="81"/>
            <rFont val="Tahoma"/>
            <family val="2"/>
          </rPr>
          <t xml:space="preserve">
Source: Giannis</t>
        </r>
      </text>
    </comment>
    <comment ref="H33" authorId="0" shapeId="0" xr:uid="{EEDD36A8-8C0B-4D75-A13A-A2D3D69BBDFD}">
      <text>
        <r>
          <rPr>
            <b/>
            <sz val="9"/>
            <color indexed="81"/>
            <rFont val="Tahoma"/>
            <family val="2"/>
          </rPr>
          <t>Wijnand IJzermans:</t>
        </r>
        <r>
          <rPr>
            <sz val="9"/>
            <color indexed="81"/>
            <rFont val="Tahoma"/>
            <family val="2"/>
          </rPr>
          <t xml:space="preserve">
Prices are roughly 170-190 €/m3 (128 - 142 €/t agri)
Piling and level of mechanization can make huge differences.
Source: Cargill</t>
        </r>
      </text>
    </comment>
    <comment ref="I33" authorId="0" shapeId="0" xr:uid="{B8F4AF67-4DDA-4CE7-AA4D-351D8E416EC1}">
      <text>
        <r>
          <rPr>
            <b/>
            <sz val="9"/>
            <color indexed="81"/>
            <rFont val="Tahoma"/>
            <family val="2"/>
          </rPr>
          <t>Wijnand IJzermans:</t>
        </r>
        <r>
          <rPr>
            <sz val="9"/>
            <color indexed="81"/>
            <rFont val="Tahoma"/>
            <family val="2"/>
          </rPr>
          <t xml:space="preserve">
Assumption</t>
        </r>
      </text>
    </comment>
    <comment ref="K33" authorId="0" shapeId="0" xr:uid="{7F519EBE-E269-4D92-8DDA-0A3C6137394A}">
      <text>
        <r>
          <rPr>
            <b/>
            <sz val="9"/>
            <color indexed="81"/>
            <rFont val="Tahoma"/>
            <family val="2"/>
          </rPr>
          <t>Wijnand IJzermans:</t>
        </r>
        <r>
          <rPr>
            <sz val="9"/>
            <color indexed="81"/>
            <rFont val="Tahoma"/>
            <family val="2"/>
          </rPr>
          <t xml:space="preserve">
300 kWh per 100.00t
Source: Assumption</t>
        </r>
      </text>
    </comment>
    <comment ref="O33" authorId="0" shapeId="0" xr:uid="{194CDFF4-C7EE-422F-94F0-7A4F5C01331E}">
      <text>
        <r>
          <rPr>
            <b/>
            <sz val="9"/>
            <color indexed="81"/>
            <rFont val="Tahoma"/>
            <family val="2"/>
          </rPr>
          <t>Wijnand IJzermans:</t>
        </r>
        <r>
          <rPr>
            <sz val="9"/>
            <color indexed="81"/>
            <rFont val="Tahoma"/>
            <family val="2"/>
          </rPr>
          <t xml:space="preserve">
Assumption</t>
        </r>
      </text>
    </comment>
    <comment ref="C36" authorId="0" shapeId="0" xr:uid="{E4815C73-1FDA-45CD-A539-4B68F660028E}">
      <text>
        <r>
          <rPr>
            <b/>
            <sz val="9"/>
            <color indexed="81"/>
            <rFont val="Tahoma"/>
            <family val="2"/>
          </rPr>
          <t>Wijnand IJzermans:</t>
        </r>
        <r>
          <rPr>
            <sz val="9"/>
            <color indexed="81"/>
            <rFont val="Tahoma"/>
            <family val="2"/>
          </rPr>
          <t xml:space="preserve">
Biomass</t>
        </r>
      </text>
    </comment>
    <comment ref="G36" authorId="0" shapeId="0" xr:uid="{FA49B1F8-2DD4-462E-BE3C-BE7037945AF2}">
      <text>
        <r>
          <rPr>
            <b/>
            <sz val="9"/>
            <color indexed="81"/>
            <rFont val="Tahoma"/>
            <family val="2"/>
          </rPr>
          <t>Wijnand IJzermans:</t>
        </r>
        <r>
          <rPr>
            <sz val="9"/>
            <color indexed="81"/>
            <rFont val="Tahoma"/>
            <family val="2"/>
          </rPr>
          <t xml:space="preserve">
€800,000 per silo
Source: Agadir, 2018 (Ernst)</t>
        </r>
      </text>
    </comment>
    <comment ref="I36" authorId="0" shapeId="0" xr:uid="{5271B913-3DD5-464B-B61F-8239A933F829}">
      <text>
        <r>
          <rPr>
            <b/>
            <sz val="9"/>
            <color indexed="81"/>
            <rFont val="Tahoma"/>
            <family val="2"/>
          </rPr>
          <t>Wijnand IJzermans:</t>
        </r>
        <r>
          <rPr>
            <sz val="9"/>
            <color indexed="81"/>
            <rFont val="Tahoma"/>
            <family val="2"/>
          </rPr>
          <t xml:space="preserve">
Assumption</t>
        </r>
      </text>
    </comment>
    <comment ref="O36" authorId="0" shapeId="0" xr:uid="{D25FCA7A-2E68-4117-85B0-7DF7FFE7D3CD}">
      <text>
        <r>
          <rPr>
            <b/>
            <sz val="9"/>
            <color indexed="81"/>
            <rFont val="Tahoma"/>
            <family val="2"/>
          </rPr>
          <t>Wijnand IJzermans:</t>
        </r>
        <r>
          <rPr>
            <sz val="9"/>
            <color indexed="81"/>
            <rFont val="Tahoma"/>
            <family val="2"/>
          </rPr>
          <t xml:space="preserve">
Source: Giannis</t>
        </r>
      </text>
    </comment>
    <comment ref="G37" authorId="0" shapeId="0" xr:uid="{861B44AF-F744-4A85-93C0-97EFBBC46DA8}">
      <text>
        <r>
          <rPr>
            <b/>
            <sz val="9"/>
            <color indexed="81"/>
            <rFont val="Tahoma"/>
            <family val="2"/>
          </rPr>
          <t>Wijnand IJzermans:</t>
        </r>
        <r>
          <rPr>
            <sz val="9"/>
            <color indexed="81"/>
            <rFont val="Tahoma"/>
            <family val="2"/>
          </rPr>
          <t xml:space="preserve">
Oekraine grain port, but looks too expensive.
Source: Dirk</t>
        </r>
      </text>
    </comment>
    <comment ref="I37" authorId="0" shapeId="0" xr:uid="{82BA0316-D5EE-490F-96DD-A5CECF9B4703}">
      <text>
        <r>
          <rPr>
            <b/>
            <sz val="9"/>
            <color indexed="81"/>
            <rFont val="Tahoma"/>
            <family val="2"/>
          </rPr>
          <t>Wijnand IJzermans:</t>
        </r>
        <r>
          <rPr>
            <sz val="9"/>
            <color indexed="81"/>
            <rFont val="Tahoma"/>
            <family val="2"/>
          </rPr>
          <t xml:space="preserve">
Assumption</t>
        </r>
      </text>
    </comment>
    <comment ref="C38" authorId="0" shapeId="0" xr:uid="{B3F12CE3-38DC-4EDC-8ADF-8529311D8F86}">
      <text>
        <r>
          <rPr>
            <b/>
            <sz val="9"/>
            <color indexed="81"/>
            <rFont val="Tahoma"/>
            <family val="2"/>
          </rPr>
          <t>Wijnand IJzermans:</t>
        </r>
        <r>
          <rPr>
            <sz val="9"/>
            <color indexed="81"/>
            <rFont val="Tahoma"/>
            <family val="2"/>
          </rPr>
          <t xml:space="preserve">
Assumption</t>
        </r>
      </text>
    </comment>
    <comment ref="H38" authorId="0" shapeId="0" xr:uid="{09796760-D612-404C-AED5-0B3AEF2A93F8}">
      <text>
        <r>
          <rPr>
            <b/>
            <sz val="9"/>
            <color indexed="81"/>
            <rFont val="Tahoma"/>
            <family val="2"/>
          </rPr>
          <t>Wijnand IJzermans:</t>
        </r>
        <r>
          <rPr>
            <sz val="9"/>
            <color indexed="81"/>
            <rFont val="Tahoma"/>
            <family val="2"/>
          </rPr>
          <t xml:space="preserve">
Corrugated steel silos 35-40 euros per tons , 
Sweep auger 30K per silo 
Ventilation 25K per silo 
Steel structures , galleries, towers depend really on design 
Source: Cargill</t>
        </r>
      </text>
    </comment>
    <comment ref="I38" authorId="0" shapeId="0" xr:uid="{1E93BBFE-DBC8-4322-94E3-C1F96D220DE2}">
      <text>
        <r>
          <rPr>
            <b/>
            <sz val="9"/>
            <color indexed="81"/>
            <rFont val="Tahoma"/>
            <family val="2"/>
          </rPr>
          <t>Wijnand IJzermans:</t>
        </r>
        <r>
          <rPr>
            <sz val="9"/>
            <color indexed="81"/>
            <rFont val="Tahoma"/>
            <family val="2"/>
          </rPr>
          <t xml:space="preserve">
Assumption</t>
        </r>
      </text>
    </comment>
    <comment ref="J38" authorId="0" shapeId="0" xr:uid="{4B1ED08C-2F33-4664-B896-553E033078FB}">
      <text>
        <r>
          <rPr>
            <b/>
            <sz val="9"/>
            <color indexed="81"/>
            <rFont val="Tahoma"/>
            <family val="2"/>
          </rPr>
          <t>Wijnand IJzermans:</t>
        </r>
        <r>
          <rPr>
            <sz val="9"/>
            <color indexed="81"/>
            <rFont val="Tahoma"/>
            <family val="2"/>
          </rPr>
          <t xml:space="preserve">
1 person per 50.000 t</t>
        </r>
      </text>
    </comment>
    <comment ref="K38" authorId="0" shapeId="0" xr:uid="{11F482D8-43E6-4A9E-A6FA-04C03775B351}">
      <text>
        <r>
          <rPr>
            <b/>
            <sz val="9"/>
            <color indexed="81"/>
            <rFont val="Tahoma"/>
            <family val="2"/>
          </rPr>
          <t>Wijnand IJzermans:</t>
        </r>
        <r>
          <rPr>
            <sz val="9"/>
            <color indexed="81"/>
            <rFont val="Tahoma"/>
            <family val="2"/>
          </rPr>
          <t xml:space="preserve">
300 kWh per 100.00t
Source: Assumption</t>
        </r>
      </text>
    </comment>
    <comment ref="M38" authorId="0" shapeId="0" xr:uid="{756D2573-7638-4B2F-9CBE-1E1384875AA4}">
      <text>
        <r>
          <rPr>
            <b/>
            <sz val="9"/>
            <color indexed="81"/>
            <rFont val="Tahoma"/>
            <family val="2"/>
          </rPr>
          <t>Wijnand IJzermans:</t>
        </r>
        <r>
          <rPr>
            <sz val="9"/>
            <color indexed="81"/>
            <rFont val="Tahoma"/>
            <family val="2"/>
          </rPr>
          <t xml:space="preserve">
Assumption</t>
        </r>
      </text>
    </comment>
    <comment ref="N38" authorId="0" shapeId="0" xr:uid="{75F58B5C-3C38-44C3-A547-6B79A294FA8A}">
      <text>
        <r>
          <rPr>
            <b/>
            <sz val="9"/>
            <color indexed="81"/>
            <rFont val="Tahoma"/>
            <family val="2"/>
          </rPr>
          <t>Wijnand IJzermans:</t>
        </r>
        <r>
          <rPr>
            <sz val="9"/>
            <color indexed="81"/>
            <rFont val="Tahoma"/>
            <family val="2"/>
          </rPr>
          <t xml:space="preserve">
Assumption</t>
        </r>
      </text>
    </comment>
    <comment ref="O38" authorId="0" shapeId="0" xr:uid="{671BCFC8-C68A-4E7C-8440-1523FD4D8634}">
      <text>
        <r>
          <rPr>
            <b/>
            <sz val="9"/>
            <color indexed="81"/>
            <rFont val="Tahoma"/>
            <family val="2"/>
          </rPr>
          <t>Wijnand IJzermans:</t>
        </r>
        <r>
          <rPr>
            <sz val="9"/>
            <color indexed="81"/>
            <rFont val="Tahoma"/>
            <family val="2"/>
          </rPr>
          <t xml:space="preserve">
Assumption</t>
        </r>
      </text>
    </comment>
    <comment ref="H41" authorId="0" shapeId="0" xr:uid="{74AFF395-64ED-44E9-9155-6E4FDC28C9BE}">
      <text>
        <r>
          <rPr>
            <b/>
            <sz val="9"/>
            <color indexed="81"/>
            <rFont val="Tahoma"/>
            <family val="2"/>
          </rPr>
          <t>Wijnand IJzermans:</t>
        </r>
        <r>
          <rPr>
            <sz val="9"/>
            <color indexed="81"/>
            <rFont val="Tahoma"/>
            <family val="2"/>
          </rPr>
          <t xml:space="preserve">
Olvia, 2018 terminal</t>
        </r>
      </text>
    </comment>
    <comment ref="H42" authorId="0" shapeId="0" xr:uid="{420D8469-F139-455D-9B29-395764924815}">
      <text>
        <r>
          <rPr>
            <b/>
            <sz val="9"/>
            <color indexed="81"/>
            <rFont val="Tahoma"/>
            <family val="2"/>
          </rPr>
          <t>Wijnand IJzermans:</t>
        </r>
        <r>
          <rPr>
            <sz val="9"/>
            <color indexed="81"/>
            <rFont val="Tahoma"/>
            <family val="2"/>
          </rPr>
          <t xml:space="preserve">
Olvia, 2018 terminal</t>
        </r>
      </text>
    </comment>
    <comment ref="H43" authorId="0" shapeId="0" xr:uid="{2A6D62D7-ACBC-4179-8C67-C1C962A206FC}">
      <text>
        <r>
          <rPr>
            <b/>
            <sz val="9"/>
            <color indexed="81"/>
            <rFont val="Tahoma"/>
            <family val="2"/>
          </rPr>
          <t>Wijnand IJzermans:</t>
        </r>
        <r>
          <rPr>
            <sz val="9"/>
            <color indexed="81"/>
            <rFont val="Tahoma"/>
            <family val="2"/>
          </rPr>
          <t xml:space="preserve">
Olvia, 2018 terminal</t>
        </r>
      </text>
    </comment>
    <comment ref="J46" authorId="0" shapeId="0" xr:uid="{0834B3F0-A793-481F-B462-92584A7C77D4}">
      <text>
        <r>
          <rPr>
            <b/>
            <sz val="9"/>
            <color indexed="81"/>
            <rFont val="Tahoma"/>
            <family val="2"/>
          </rPr>
          <t>Wijnand IJzermans:</t>
        </r>
        <r>
          <rPr>
            <sz val="9"/>
            <color indexed="81"/>
            <rFont val="Tahoma"/>
            <family val="2"/>
          </rPr>
          <t xml:space="preserve">
Ghana, 2015</t>
        </r>
      </text>
    </comment>
    <comment ref="J47" authorId="0" shapeId="0" xr:uid="{5A7F076C-DDA3-430F-9778-7F8108897B6B}">
      <text>
        <r>
          <rPr>
            <b/>
            <sz val="9"/>
            <color indexed="81"/>
            <rFont val="Tahoma"/>
            <family val="2"/>
          </rPr>
          <t>Wijnand IJzermans:</t>
        </r>
        <r>
          <rPr>
            <sz val="9"/>
            <color indexed="81"/>
            <rFont val="Tahoma"/>
            <family val="2"/>
          </rPr>
          <t xml:space="preserve">
Ghana, 2015</t>
        </r>
      </text>
    </comment>
    <comment ref="J48" authorId="0" shapeId="0" xr:uid="{B767930A-BC77-43F0-B32F-4C8B33111F67}">
      <text>
        <r>
          <rPr>
            <b/>
            <sz val="9"/>
            <color indexed="81"/>
            <rFont val="Tahoma"/>
            <family val="2"/>
          </rPr>
          <t>Wijnand IJzermans:</t>
        </r>
        <r>
          <rPr>
            <sz val="9"/>
            <color indexed="81"/>
            <rFont val="Tahoma"/>
            <family val="2"/>
          </rPr>
          <t xml:space="preserve">
Ghana, 2015</t>
        </r>
      </text>
    </comment>
    <comment ref="G51" authorId="0" shapeId="0" xr:uid="{296CF258-73C7-46F2-AB59-E0BE345A4DD0}">
      <text>
        <r>
          <rPr>
            <b/>
            <sz val="9"/>
            <color indexed="81"/>
            <rFont val="Tahoma"/>
            <family val="2"/>
          </rPr>
          <t>Wijnand IJzermans:</t>
        </r>
        <r>
          <rPr>
            <sz val="9"/>
            <color indexed="81"/>
            <rFont val="Tahoma"/>
            <family val="2"/>
          </rPr>
          <t xml:space="preserve">
Olvia, 2018 terminal</t>
        </r>
      </text>
    </comment>
    <comment ref="H51" authorId="0" shapeId="0" xr:uid="{1BCF9D1F-3334-4E01-B14B-6A4DE5411122}">
      <text>
        <r>
          <rPr>
            <b/>
            <sz val="9"/>
            <color indexed="81"/>
            <rFont val="Tahoma"/>
            <family val="2"/>
          </rPr>
          <t>Wijnand IJzermans:</t>
        </r>
        <r>
          <rPr>
            <sz val="9"/>
            <color indexed="81"/>
            <rFont val="Tahoma"/>
            <family val="2"/>
          </rPr>
          <t xml:space="preserve">
Olivia, 2018</t>
        </r>
      </text>
    </comment>
    <comment ref="G54" authorId="0" shapeId="0" xr:uid="{AD7FAB8A-9A9B-4A40-B7E9-8F8AFD8C7DA3}">
      <text>
        <r>
          <rPr>
            <b/>
            <sz val="9"/>
            <color indexed="81"/>
            <rFont val="Tahoma"/>
            <family val="2"/>
          </rPr>
          <t>Wijnand IJzermans:</t>
        </r>
        <r>
          <rPr>
            <sz val="9"/>
            <color indexed="81"/>
            <rFont val="Tahoma"/>
            <family val="2"/>
          </rPr>
          <t xml:space="preserve">
Olvia, 2018 terminal</t>
        </r>
      </text>
    </comment>
    <comment ref="H54" authorId="0" shapeId="0" xr:uid="{35F35F17-93D0-4337-9CA3-94ADF2BBB960}">
      <text>
        <r>
          <rPr>
            <b/>
            <sz val="9"/>
            <color indexed="81"/>
            <rFont val="Tahoma"/>
            <family val="2"/>
          </rPr>
          <t>Wijnand IJzermans:</t>
        </r>
        <r>
          <rPr>
            <sz val="9"/>
            <color indexed="81"/>
            <rFont val="Tahoma"/>
            <family val="2"/>
          </rPr>
          <t xml:space="preserve">
Olivia, 2018</t>
        </r>
      </text>
    </comment>
    <comment ref="H59" authorId="0" shapeId="0" xr:uid="{A7579982-2843-431E-B2A6-E0769D53D523}">
      <text>
        <r>
          <rPr>
            <b/>
            <sz val="9"/>
            <color indexed="81"/>
            <rFont val="Tahoma"/>
            <family val="2"/>
          </rPr>
          <t>Wijnand IJzermans:</t>
        </r>
        <r>
          <rPr>
            <sz val="9"/>
            <color indexed="81"/>
            <rFont val="Tahoma"/>
            <family val="2"/>
          </rPr>
          <t xml:space="preserve">
Olivia, 2018</t>
        </r>
      </text>
    </comment>
  </commentList>
</comments>
</file>

<file path=xl/sharedStrings.xml><?xml version="1.0" encoding="utf-8"?>
<sst xmlns="http://schemas.openxmlformats.org/spreadsheetml/2006/main" count="261" uniqueCount="181">
  <si>
    <t>Year</t>
  </si>
  <si>
    <t>Soybeans</t>
  </si>
  <si>
    <t>Wheat</t>
  </si>
  <si>
    <t>Maize</t>
  </si>
  <si>
    <t>Handysize</t>
  </si>
  <si>
    <t>Handymax</t>
  </si>
  <si>
    <t>Panamax</t>
  </si>
  <si>
    <t>Equipment</t>
  </si>
  <si>
    <t>Gantry crane</t>
  </si>
  <si>
    <t>Cycles per hour</t>
  </si>
  <si>
    <t>Lifting capacity (t)</t>
  </si>
  <si>
    <t>Annual operational hours</t>
  </si>
  <si>
    <t>Parameter</t>
  </si>
  <si>
    <t xml:space="preserve">Constant </t>
  </si>
  <si>
    <t>Inflation rate</t>
  </si>
  <si>
    <t>Labour escalation</t>
  </si>
  <si>
    <t>Maintenance escalation</t>
  </si>
  <si>
    <t>Handling fee escalation</t>
  </si>
  <si>
    <t>Capex escalation</t>
  </si>
  <si>
    <t>Receiving</t>
  </si>
  <si>
    <t>Quay to Storage</t>
  </si>
  <si>
    <t>Storage</t>
  </si>
  <si>
    <t>Loading station</t>
  </si>
  <si>
    <t xml:space="preserve">Mobile crane </t>
  </si>
  <si>
    <t>Lifetime (y)</t>
  </si>
  <si>
    <t>Belt conveyor</t>
  </si>
  <si>
    <t>Warehouse</t>
  </si>
  <si>
    <t>Silo</t>
  </si>
  <si>
    <t>Giannis - "Optimal equipment deployment for biomass terminal operations"</t>
  </si>
  <si>
    <t>Capex</t>
  </si>
  <si>
    <t>Quay</t>
  </si>
  <si>
    <t>Gantry cranes</t>
  </si>
  <si>
    <t>Harbour cranes</t>
  </si>
  <si>
    <t>Mobile cranes</t>
  </si>
  <si>
    <t>Grab capacity (m3)</t>
  </si>
  <si>
    <t>Production (t/h)</t>
  </si>
  <si>
    <t>Unit rate ($/m)</t>
  </si>
  <si>
    <t>Source</t>
  </si>
  <si>
    <t>Capacity (t)</t>
  </si>
  <si>
    <t>Transport type</t>
  </si>
  <si>
    <t>Barges</t>
  </si>
  <si>
    <t>Loaders (?)</t>
  </si>
  <si>
    <t>Share maize unloading lines?</t>
  </si>
  <si>
    <t>Share soybean unloading lines?</t>
  </si>
  <si>
    <t>Share wheat unloading lines</t>
  </si>
  <si>
    <t>Real WACC Terminal Operator</t>
  </si>
  <si>
    <t>Real WACC Port Authority</t>
  </si>
  <si>
    <t>Port authority</t>
  </si>
  <si>
    <t>Terminal operator</t>
  </si>
  <si>
    <t>Owner</t>
  </si>
  <si>
    <t>Quay wall</t>
  </si>
  <si>
    <t>Aspect</t>
  </si>
  <si>
    <t>Incorporate gantry cranes</t>
  </si>
  <si>
    <t>Incorporate harbour cranes</t>
  </si>
  <si>
    <t>Incorporate mobile cranes</t>
  </si>
  <si>
    <t xml:space="preserve">Incorporate screw unloaders </t>
  </si>
  <si>
    <t>Peak production (t/h)</t>
  </si>
  <si>
    <t>Corrugated steel silos</t>
  </si>
  <si>
    <t>Quay length</t>
  </si>
  <si>
    <t>Existing quantity</t>
  </si>
  <si>
    <t>Number of unloaders</t>
  </si>
  <si>
    <t>Existing unloader production</t>
  </si>
  <si>
    <t>Unloader type</t>
  </si>
  <si>
    <t>Demurrage costs</t>
  </si>
  <si>
    <t>Demurrage escalation</t>
  </si>
  <si>
    <t>Bunkers</t>
  </si>
  <si>
    <t>Energy escalation</t>
  </si>
  <si>
    <t>Screw unloader</t>
  </si>
  <si>
    <t>Quay - Storage conveyor length</t>
  </si>
  <si>
    <t>Storage - Loading conveyor length</t>
  </si>
  <si>
    <t>Call size</t>
  </si>
  <si>
    <t>Draft</t>
  </si>
  <si>
    <t>Beam</t>
  </si>
  <si>
    <t>LOA</t>
  </si>
  <si>
    <t>Max cranes per vessel</t>
  </si>
  <si>
    <t>Allowable turnaround time</t>
  </si>
  <si>
    <t>Mooring time</t>
  </si>
  <si>
    <t>Handysize maize</t>
  </si>
  <si>
    <t>Panamax maize</t>
  </si>
  <si>
    <t>Handysize soybeans</t>
  </si>
  <si>
    <t>Handymax soybeans</t>
  </si>
  <si>
    <t>Panamax soybeans</t>
  </si>
  <si>
    <t>Handymax wheat</t>
  </si>
  <si>
    <t>Panamax wheat</t>
  </si>
  <si>
    <t>Harbour crane</t>
  </si>
  <si>
    <t>Min mobilisation ($)</t>
  </si>
  <si>
    <t>Revenue</t>
  </si>
  <si>
    <t>Number of bunkers</t>
  </si>
  <si>
    <t>Bunker</t>
  </si>
  <si>
    <t>Maintenance</t>
  </si>
  <si>
    <t>Mobilisation (%)</t>
  </si>
  <si>
    <t>Lease?</t>
  </si>
  <si>
    <t>Unit rate ($)</t>
  </si>
  <si>
    <t>Depth (m)</t>
  </si>
  <si>
    <t>Cost per tonne ($/t)</t>
  </si>
  <si>
    <t>Belt conveyors</t>
  </si>
  <si>
    <t>Maintenance (%)</t>
  </si>
  <si>
    <t>Cost per tonne ($/t/m)</t>
  </si>
  <si>
    <t>Conveyor capacity</t>
  </si>
  <si>
    <t>Belt capacity (t/h)</t>
  </si>
  <si>
    <t>Misc 1</t>
  </si>
  <si>
    <t>Misc 2</t>
  </si>
  <si>
    <t>Misc 3</t>
  </si>
  <si>
    <t>Misc 4</t>
  </si>
  <si>
    <t>Misc 5</t>
  </si>
  <si>
    <t>Vessel type</t>
  </si>
  <si>
    <t>Demurrage rate ($/h)</t>
  </si>
  <si>
    <t xml:space="preserve">Allow silo's </t>
  </si>
  <si>
    <t>Allow warehouses</t>
  </si>
  <si>
    <t>Storage capacity (t)</t>
  </si>
  <si>
    <t>Volume (t)</t>
  </si>
  <si>
    <t>Sweep auger cost ($)</t>
  </si>
  <si>
    <t>Ventilation ($)</t>
  </si>
  <si>
    <t>Disregard floating cranes because terminals are more isolated</t>
  </si>
  <si>
    <t xml:space="preserve">Maintenance zaken de aankoop prijs hanteren </t>
  </si>
  <si>
    <t>Annual insurance ($)</t>
  </si>
  <si>
    <t>Function</t>
  </si>
  <si>
    <t>International staff</t>
  </si>
  <si>
    <t>Local staff</t>
  </si>
  <si>
    <t>Operational staff</t>
  </si>
  <si>
    <t>aantal shift needed</t>
  </si>
  <si>
    <t>people in shift</t>
  </si>
  <si>
    <t>200 shifts per yearly contract</t>
  </si>
  <si>
    <t>75 L /h</t>
  </si>
  <si>
    <t>Anthony vragen</t>
  </si>
  <si>
    <t>Bunkers schappen en includen (samen met grijpers onder noemer kraan</t>
  </si>
  <si>
    <t>Downtime meenemen en overdekte conveyors?</t>
  </si>
  <si>
    <t>Conveyor is interesanter en nemen trucks daarom niet mee</t>
  </si>
  <si>
    <t>ga er van uit dat het een PPP is. Include dan wel een prijs per m2 per jaar aan concession fee</t>
  </si>
  <si>
    <t xml:space="preserve">Oppervlakte terminal berekening. Paving speelt een rol (Apron + Storage + Office buildings) * 1.30 is terminal size </t>
  </si>
  <si>
    <t xml:space="preserve">Concession fee example </t>
  </si>
  <si>
    <t xml:space="preserve">Standaard m2 building per terminal met een prijs per m2 </t>
  </si>
  <si>
    <t>Full time</t>
  </si>
  <si>
    <t>Annual shifts</t>
  </si>
  <si>
    <t>Amount</t>
  </si>
  <si>
    <t>variable</t>
  </si>
  <si>
    <t>Labour</t>
  </si>
  <si>
    <t>Staff</t>
  </si>
  <si>
    <t>Crew size</t>
  </si>
  <si>
    <t>Labour ($ / y)</t>
  </si>
  <si>
    <t>kWh price</t>
  </si>
  <si>
    <t>Energy consumption (kWh)</t>
  </si>
  <si>
    <t>Energy consumption (kWh/m)</t>
  </si>
  <si>
    <t>Unit rate (% of crane)</t>
  </si>
  <si>
    <t>Unit rate</t>
  </si>
  <si>
    <t>Ship loader</t>
  </si>
  <si>
    <t>Truck unloader</t>
  </si>
  <si>
    <t>Train unloading</t>
  </si>
  <si>
    <t>length (m)</t>
  </si>
  <si>
    <t>Water + electricity supply</t>
  </si>
  <si>
    <t>Project construction management</t>
  </si>
  <si>
    <t>Alles in real terms. Inflatie afhalen van escalation rates</t>
  </si>
  <si>
    <t>Unit rate ($/t)</t>
  </si>
  <si>
    <t>Total capex ($)</t>
  </si>
  <si>
    <t>Unit capacity (t/unit)</t>
  </si>
  <si>
    <t>2 trucks simuntaneously, 2.000.000 t/a</t>
  </si>
  <si>
    <t>8 wagons simuntaneously, 2.000.000 t/a</t>
  </si>
  <si>
    <t>Utilities</t>
  </si>
  <si>
    <t>Annual throughput</t>
  </si>
  <si>
    <t>Unit rate ($/t/a)</t>
  </si>
  <si>
    <t>Infrastructure</t>
  </si>
  <si>
    <t>On site roads + rail</t>
  </si>
  <si>
    <t>Offices</t>
  </si>
  <si>
    <t xml:space="preserve"> </t>
  </si>
  <si>
    <t>Dredging wordt niet meegenomen omdat het sterk afhangt van de locatie. Gesteente type, of de access channel wel of niet wordt gedeeld. In hoeverre die wordt gedeeld, wat evt huidige dieptes zijn. Om Mark tegemoet te komen kan ik wel een handmatige berekening doen in de case study</t>
  </si>
  <si>
    <t>Truck</t>
  </si>
  <si>
    <t>Train</t>
  </si>
  <si>
    <t>Pavement cost is relatively low (~80 $/m2) due to high concentration of cargo only in designated areas</t>
  </si>
  <si>
    <t>Power</t>
  </si>
  <si>
    <t>Capacity</t>
  </si>
  <si>
    <t>Column1</t>
  </si>
  <si>
    <t>Additional costs</t>
  </si>
  <si>
    <t>Project, construction and management</t>
  </si>
  <si>
    <t>Fee (% of overall capex)</t>
  </si>
  <si>
    <t>Pavement</t>
  </si>
  <si>
    <t>Concession fee</t>
  </si>
  <si>
    <t>$ / m2</t>
  </si>
  <si>
    <t>Monetary values are corrected for inflation (June, 2018)</t>
  </si>
  <si>
    <t xml:space="preserve">Monetary values are in USD </t>
  </si>
  <si>
    <t>Handymax maize</t>
  </si>
  <si>
    <t>Handysize wheat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</si>
</sst>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_);\(#,##0\);&quot;-  &quot;;&quot; &quot;@&quot; &quot;"/>
    <numFmt numFmtId="165" formatCode="0.00%_);\-0.00%_);&quot;-  &quot;;&quot; &quot;@&quot; &quot;"/>
    <numFmt numFmtId="166" formatCode="#,##0.0000_);\(#,##0.0000\);&quot;-  &quot;;&quot; &quot;@&quot; &quot;"/>
    <numFmt numFmtId="167" formatCode="dd\ mmm\ yyyy_);\(###0\);&quot;-  &quot;;&quot; &quot;@&quot; &quot;"/>
    <numFmt numFmtId="168" formatCode="dd\ mmm\ yy_);\(###0\);&quot;-  &quot;;&quot; &quot;@&quot; &quot;"/>
    <numFmt numFmtId="169" formatCode="###0_);\(###0\);&quot;-  &quot;;&quot; &quot;@&quot; &quot;"/>
    <numFmt numFmtId="170" formatCode="###0.00_);\(###0.00\);&quot;-  &quot;;&quot; &quot;@&quot; &quot;"/>
    <numFmt numFmtId="171" formatCode="#,##0.000_);\(#,##0.000\);&quot;-  &quot;;&quot; &quot;@&quot; &quot;"/>
    <numFmt numFmtId="172" formatCode="#,##0.00_);\(#,##0.00\);&quot;-  &quot;;&quot; &quot;@&quot; &quot;"/>
  </numFmts>
  <fonts count="15"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Calibri"/>
      <family val="2"/>
      <scheme val="minor"/>
    </font>
    <font>
      <sz val="12"/>
      <color rgb="FF646464"/>
      <name val="Arial"/>
      <family val="2"/>
    </font>
    <font>
      <b/>
      <sz val="11"/>
      <name val="Calibri"/>
      <family val="2"/>
      <scheme val="minor"/>
    </font>
    <font>
      <sz val="11"/>
      <name val="Calibri"/>
      <family val="2"/>
      <scheme val="minor"/>
    </font>
    <font>
      <vertAlign val="superscript"/>
      <sz val="9"/>
      <color indexed="81"/>
      <name val="Tahoma"/>
      <family val="2"/>
    </font>
    <font>
      <b/>
      <sz val="11"/>
      <color rgb="FF000000"/>
      <name val="Calibri"/>
      <family val="2"/>
      <scheme val="minor"/>
    </font>
    <font>
      <sz val="11"/>
      <color rgb="FF9C0006"/>
      <name val="Calibri"/>
      <family val="2"/>
      <scheme val="minor"/>
    </font>
    <font>
      <sz val="11"/>
      <color rgb="FF000000"/>
      <name val="Calibri"/>
      <family val="2"/>
      <scheme val="minor"/>
    </font>
    <font>
      <sz val="11"/>
      <color rgb="FF9C57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s>
  <borders count="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164" fontId="0" fillId="0" borderId="0" applyFont="0" applyFill="0" applyBorder="0" applyProtection="0">
      <alignment vertical="top"/>
    </xf>
    <xf numFmtId="165" fontId="6" fillId="0" borderId="0" applyFont="0" applyFill="0" applyBorder="0" applyProtection="0">
      <alignment vertical="top"/>
    </xf>
    <xf numFmtId="166" fontId="6" fillId="0" borderId="0" applyFont="0" applyFill="0" applyBorder="0" applyProtection="0">
      <alignment vertical="top"/>
    </xf>
    <xf numFmtId="167" fontId="6" fillId="0" borderId="0" applyFont="0" applyFill="0" applyBorder="0" applyProtection="0">
      <alignment vertical="top"/>
    </xf>
    <xf numFmtId="168" fontId="6" fillId="0" borderId="0" applyFont="0" applyFill="0" applyBorder="0" applyProtection="0">
      <alignment vertical="top"/>
    </xf>
    <xf numFmtId="169" fontId="6" fillId="0" borderId="0" applyFont="0" applyFill="0" applyBorder="0" applyProtection="0">
      <alignment vertical="top"/>
    </xf>
    <xf numFmtId="0" fontId="12" fillId="6" borderId="0" applyNumberFormat="0" applyBorder="0" applyAlignment="0" applyProtection="0"/>
    <xf numFmtId="0" fontId="14" fillId="7" borderId="0" applyNumberFormat="0" applyBorder="0" applyAlignment="0" applyProtection="0"/>
  </cellStyleXfs>
  <cellXfs count="83">
    <xf numFmtId="164" fontId="0" fillId="0" borderId="0" xfId="0">
      <alignment vertical="top"/>
    </xf>
    <xf numFmtId="164" fontId="1" fillId="0" borderId="0" xfId="0" applyFont="1" applyAlignment="1">
      <alignment vertical="top"/>
    </xf>
    <xf numFmtId="0" fontId="1" fillId="0" borderId="0" xfId="0" applyNumberFormat="1" applyFont="1" applyAlignment="1">
      <alignment vertical="top"/>
    </xf>
    <xf numFmtId="0" fontId="0" fillId="0" borderId="0" xfId="0" applyNumberFormat="1" applyAlignment="1">
      <alignment vertical="top"/>
    </xf>
    <xf numFmtId="164" fontId="0" fillId="0" borderId="0" xfId="0" applyFont="1">
      <alignment vertical="top"/>
    </xf>
    <xf numFmtId="164" fontId="0" fillId="0" borderId="0" xfId="0" applyFont="1" applyAlignment="1">
      <alignment vertical="top"/>
    </xf>
    <xf numFmtId="9" fontId="0" fillId="0" borderId="0" xfId="0" applyNumberFormat="1">
      <alignment vertical="top"/>
    </xf>
    <xf numFmtId="9" fontId="0" fillId="0" borderId="0" xfId="0" applyNumberFormat="1" applyFont="1" applyAlignment="1">
      <alignment vertical="top"/>
    </xf>
    <xf numFmtId="164" fontId="1" fillId="0" borderId="0" xfId="0" applyFont="1">
      <alignment vertical="top"/>
    </xf>
    <xf numFmtId="164" fontId="0" fillId="2" borderId="0" xfId="0" applyFill="1" applyAlignment="1">
      <alignment horizontal="left"/>
    </xf>
    <xf numFmtId="164" fontId="2" fillId="3" borderId="0" xfId="0" applyFont="1" applyFill="1" applyAlignment="1">
      <alignment horizontal="left"/>
    </xf>
    <xf numFmtId="164" fontId="3" fillId="3" borderId="0" xfId="0" applyFont="1" applyFill="1" applyAlignment="1">
      <alignment horizontal="left"/>
    </xf>
    <xf numFmtId="164" fontId="2" fillId="4" borderId="0" xfId="0" applyFont="1" applyFill="1" applyAlignment="1">
      <alignment horizontal="left"/>
    </xf>
    <xf numFmtId="164" fontId="3" fillId="4" borderId="0" xfId="0" applyFont="1" applyFill="1" applyAlignment="1">
      <alignment horizontal="left"/>
    </xf>
    <xf numFmtId="2" fontId="0" fillId="0" borderId="0" xfId="0" applyNumberFormat="1">
      <alignment vertical="top"/>
    </xf>
    <xf numFmtId="0" fontId="0" fillId="0" borderId="0" xfId="0" applyNumberFormat="1">
      <alignment vertical="top"/>
    </xf>
    <xf numFmtId="2" fontId="0" fillId="0" borderId="0" xfId="1" applyNumberFormat="1" applyFont="1">
      <alignment vertical="top"/>
    </xf>
    <xf numFmtId="2" fontId="0" fillId="0" borderId="0" xfId="0" applyNumberFormat="1" applyFont="1">
      <alignment vertical="top"/>
    </xf>
    <xf numFmtId="164" fontId="0" fillId="0" borderId="0" xfId="0" applyFill="1">
      <alignment vertical="top"/>
    </xf>
    <xf numFmtId="164" fontId="1" fillId="0" borderId="0" xfId="0" applyFont="1" applyFill="1" applyAlignment="1">
      <alignment horizontal="left"/>
    </xf>
    <xf numFmtId="164" fontId="0" fillId="0" borderId="0" xfId="0" applyFill="1" applyAlignment="1">
      <alignment horizontal="left"/>
    </xf>
    <xf numFmtId="164" fontId="7" fillId="0" borderId="0" xfId="0" applyFont="1">
      <alignment vertical="top"/>
    </xf>
    <xf numFmtId="164" fontId="9" fillId="2" borderId="0" xfId="0" applyFont="1" applyFill="1" applyAlignment="1">
      <alignment horizontal="left"/>
    </xf>
    <xf numFmtId="165" fontId="0" fillId="2" borderId="0" xfId="1" applyFont="1" applyFill="1">
      <alignment vertical="top"/>
    </xf>
    <xf numFmtId="164" fontId="2" fillId="3" borderId="0" xfId="0" applyFont="1" applyFill="1" applyAlignment="1">
      <alignment horizontal="right"/>
    </xf>
    <xf numFmtId="165" fontId="2" fillId="3" borderId="0" xfId="1" applyFont="1" applyFill="1" applyAlignment="1">
      <alignment horizontal="right" vertical="top"/>
    </xf>
    <xf numFmtId="164" fontId="3" fillId="3" borderId="0" xfId="0" applyFont="1" applyFill="1" applyAlignment="1">
      <alignment horizontal="right"/>
    </xf>
    <xf numFmtId="164" fontId="0" fillId="2" borderId="0" xfId="0" applyFill="1" applyAlignment="1">
      <alignment horizontal="right"/>
    </xf>
    <xf numFmtId="165" fontId="0" fillId="2" borderId="0" xfId="1" applyFont="1" applyFill="1" applyAlignment="1">
      <alignment horizontal="right" vertical="top"/>
    </xf>
    <xf numFmtId="10" fontId="0" fillId="2" borderId="0" xfId="1" applyNumberFormat="1" applyFont="1" applyFill="1" applyAlignment="1">
      <alignment horizontal="right"/>
    </xf>
    <xf numFmtId="164" fontId="1" fillId="4" borderId="0" xfId="0" applyFont="1" applyFill="1" applyAlignment="1">
      <alignment horizontal="right"/>
    </xf>
    <xf numFmtId="164" fontId="2" fillId="4" borderId="0" xfId="0" applyFont="1" applyFill="1" applyAlignment="1">
      <alignment horizontal="right"/>
    </xf>
    <xf numFmtId="165" fontId="2" fillId="4" borderId="0" xfId="1" applyFont="1" applyFill="1" applyAlignment="1">
      <alignment horizontal="right" vertical="top"/>
    </xf>
    <xf numFmtId="164" fontId="3" fillId="4" borderId="0" xfId="0" applyFont="1" applyFill="1" applyAlignment="1">
      <alignment horizontal="right"/>
    </xf>
    <xf numFmtId="164" fontId="8" fillId="4" borderId="0" xfId="0" applyFont="1" applyFill="1" applyAlignment="1">
      <alignment horizontal="right"/>
    </xf>
    <xf numFmtId="165" fontId="8" fillId="4" borderId="0" xfId="1" applyFont="1" applyFill="1" applyAlignment="1">
      <alignment horizontal="right" vertical="top"/>
    </xf>
    <xf numFmtId="164" fontId="2" fillId="2" borderId="0" xfId="0" applyFont="1" applyFill="1" applyAlignment="1">
      <alignment horizontal="right"/>
    </xf>
    <xf numFmtId="164" fontId="9" fillId="2" borderId="0" xfId="0" applyFont="1" applyFill="1" applyAlignment="1">
      <alignment horizontal="right"/>
    </xf>
    <xf numFmtId="164" fontId="8" fillId="2" borderId="0" xfId="0" applyFont="1" applyFill="1" applyAlignment="1">
      <alignment horizontal="right"/>
    </xf>
    <xf numFmtId="164" fontId="0" fillId="2" borderId="0" xfId="0" quotePrefix="1" applyFill="1" applyAlignment="1">
      <alignment horizontal="right"/>
    </xf>
    <xf numFmtId="164" fontId="11" fillId="4" borderId="0" xfId="0" applyFont="1" applyFill="1" applyAlignment="1">
      <alignment horizontal="right"/>
    </xf>
    <xf numFmtId="164" fontId="3" fillId="5" borderId="0" xfId="0" applyFont="1" applyFill="1" applyAlignment="1">
      <alignment horizontal="right" vertical="center"/>
    </xf>
    <xf numFmtId="2" fontId="0" fillId="2" borderId="0" xfId="1" applyNumberFormat="1" applyFont="1" applyFill="1" applyAlignment="1">
      <alignment horizontal="right" vertical="top"/>
    </xf>
    <xf numFmtId="2" fontId="2" fillId="4" borderId="0" xfId="1" applyNumberFormat="1" applyFont="1" applyFill="1" applyAlignment="1">
      <alignment horizontal="right" vertical="top"/>
    </xf>
    <xf numFmtId="2" fontId="2" fillId="3" borderId="0" xfId="1" applyNumberFormat="1" applyFont="1" applyFill="1" applyAlignment="1">
      <alignment horizontal="right" vertical="top"/>
    </xf>
    <xf numFmtId="2" fontId="8" fillId="4" borderId="0" xfId="1" applyNumberFormat="1" applyFont="1" applyFill="1" applyAlignment="1">
      <alignment horizontal="right" vertical="top"/>
    </xf>
    <xf numFmtId="166" fontId="0" fillId="2" borderId="0" xfId="2" applyFont="1" applyFill="1">
      <alignment vertical="top"/>
    </xf>
    <xf numFmtId="165" fontId="2" fillId="3" borderId="0" xfId="1" applyFont="1" applyFill="1">
      <alignment vertical="top"/>
    </xf>
    <xf numFmtId="165" fontId="2" fillId="4" borderId="0" xfId="1" applyFont="1" applyFill="1">
      <alignment vertical="top"/>
    </xf>
    <xf numFmtId="165" fontId="8" fillId="4" borderId="0" xfId="1" applyFont="1" applyFill="1">
      <alignment vertical="top"/>
    </xf>
    <xf numFmtId="164" fontId="12" fillId="6" borderId="0" xfId="6" applyNumberFormat="1" applyAlignment="1">
      <alignment horizontal="right"/>
    </xf>
    <xf numFmtId="164" fontId="13" fillId="2" borderId="0" xfId="6" applyNumberFormat="1" applyFont="1" applyFill="1" applyAlignment="1">
      <alignment vertical="top"/>
    </xf>
    <xf numFmtId="164" fontId="13" fillId="0" borderId="0" xfId="6" applyNumberFormat="1" applyFont="1" applyFill="1" applyAlignment="1">
      <alignment horizontal="right"/>
    </xf>
    <xf numFmtId="170" fontId="0" fillId="0" borderId="0" xfId="5" applyNumberFormat="1" applyFont="1">
      <alignment vertical="top"/>
    </xf>
    <xf numFmtId="171" fontId="12" fillId="6" borderId="0" xfId="6" applyNumberFormat="1" applyAlignment="1">
      <alignment vertical="top"/>
    </xf>
    <xf numFmtId="172" fontId="0" fillId="2" borderId="0" xfId="0" applyNumberFormat="1" applyFill="1" applyAlignment="1">
      <alignment horizontal="right"/>
    </xf>
    <xf numFmtId="164" fontId="0" fillId="2" borderId="0" xfId="0" applyFill="1" applyAlignment="1"/>
    <xf numFmtId="164" fontId="0" fillId="2" borderId="0" xfId="0" applyFill="1" applyAlignment="1">
      <alignment horizontal="left" vertical="center"/>
    </xf>
    <xf numFmtId="164" fontId="14" fillId="7" borderId="0" xfId="7" applyNumberFormat="1" applyAlignment="1">
      <alignment horizontal="right"/>
    </xf>
    <xf numFmtId="164" fontId="14" fillId="7" borderId="0" xfId="7" applyNumberFormat="1" applyAlignment="1">
      <alignment horizontal="left"/>
    </xf>
    <xf numFmtId="164" fontId="13" fillId="2" borderId="0" xfId="6" applyNumberFormat="1" applyFont="1" applyFill="1" applyAlignment="1">
      <alignment horizontal="right"/>
    </xf>
    <xf numFmtId="164" fontId="0" fillId="2" borderId="0" xfId="0" applyFont="1" applyFill="1">
      <alignment vertical="top"/>
    </xf>
    <xf numFmtId="172" fontId="12" fillId="6" borderId="0" xfId="6" applyNumberFormat="1" applyAlignment="1">
      <alignment horizontal="right"/>
    </xf>
    <xf numFmtId="164" fontId="0" fillId="0" borderId="0" xfId="0" applyFill="1" applyAlignment="1">
      <alignment horizontal="right"/>
    </xf>
    <xf numFmtId="164" fontId="2" fillId="2" borderId="0" xfId="0" applyFont="1" applyFill="1" applyAlignment="1">
      <alignment horizontal="right" vertical="center"/>
    </xf>
    <xf numFmtId="165" fontId="2" fillId="2" borderId="0" xfId="1" applyFont="1" applyFill="1" applyAlignment="1">
      <alignment horizontal="right" vertical="center"/>
    </xf>
    <xf numFmtId="165" fontId="2" fillId="2" borderId="0" xfId="1" applyFont="1" applyFill="1" applyAlignment="1">
      <alignment horizontal="center" vertical="center"/>
    </xf>
    <xf numFmtId="164" fontId="3" fillId="2" borderId="0" xfId="0" applyFont="1" applyFill="1" applyAlignment="1">
      <alignment horizontal="right"/>
    </xf>
    <xf numFmtId="165" fontId="12" fillId="6" borderId="0" xfId="6" applyNumberFormat="1" applyAlignment="1">
      <alignment horizontal="right" vertical="top"/>
    </xf>
    <xf numFmtId="164" fontId="3" fillId="2" borderId="0" xfId="0" applyFont="1" applyFill="1" applyAlignment="1">
      <alignment horizontal="right" vertical="center"/>
    </xf>
    <xf numFmtId="164" fontId="2" fillId="2" borderId="2" xfId="0" applyFont="1" applyFill="1" applyBorder="1" applyAlignment="1">
      <alignment horizontal="right" vertical="center"/>
    </xf>
    <xf numFmtId="164" fontId="2" fillId="2" borderId="4" xfId="0" applyFont="1" applyFill="1" applyBorder="1" applyAlignment="1">
      <alignment horizontal="right" vertical="center"/>
    </xf>
    <xf numFmtId="164" fontId="11" fillId="2" borderId="1" xfId="0" applyFont="1" applyFill="1" applyBorder="1" applyAlignment="1">
      <alignment horizontal="left" vertical="center"/>
    </xf>
    <xf numFmtId="164" fontId="11" fillId="2" borderId="3" xfId="0" applyFont="1" applyFill="1" applyBorder="1" applyAlignment="1">
      <alignment horizontal="left" vertical="center"/>
    </xf>
    <xf numFmtId="164" fontId="3" fillId="8" borderId="0" xfId="0" applyFont="1" applyFill="1" applyBorder="1" applyAlignment="1">
      <alignment horizontal="right" vertical="center"/>
    </xf>
    <xf numFmtId="164" fontId="2" fillId="8" borderId="0" xfId="0" applyFont="1" applyFill="1" applyBorder="1" applyAlignment="1">
      <alignment horizontal="right" vertical="center"/>
    </xf>
    <xf numFmtId="164" fontId="2" fillId="8" borderId="0" xfId="0" applyFont="1" applyFill="1" applyAlignment="1">
      <alignment horizontal="right" vertical="center"/>
    </xf>
    <xf numFmtId="165" fontId="2" fillId="8" borderId="0" xfId="1" applyFont="1" applyFill="1" applyAlignment="1">
      <alignment horizontal="right" vertical="center"/>
    </xf>
    <xf numFmtId="165" fontId="2" fillId="8" borderId="0" xfId="1" applyFont="1" applyFill="1" applyAlignment="1">
      <alignment horizontal="center" vertical="center"/>
    </xf>
    <xf numFmtId="164" fontId="2" fillId="5" borderId="0" xfId="0" applyFont="1" applyFill="1" applyAlignment="1">
      <alignment horizontal="right" vertical="center"/>
    </xf>
    <xf numFmtId="165" fontId="2" fillId="5" borderId="0" xfId="1" applyFont="1" applyFill="1" applyAlignment="1">
      <alignment horizontal="right" vertical="center"/>
    </xf>
    <xf numFmtId="165" fontId="2" fillId="5" borderId="0" xfId="1" applyFont="1" applyFill="1" applyAlignment="1">
      <alignment horizontal="center" vertical="center"/>
    </xf>
    <xf numFmtId="164" fontId="2" fillId="5" borderId="0" xfId="0" applyFont="1" applyFill="1" applyAlignment="1">
      <alignment horizontal="left" vertical="center"/>
    </xf>
  </cellXfs>
  <cellStyles count="8">
    <cellStyle name="Bad" xfId="6" builtinId="27"/>
    <cellStyle name="DateLong" xfId="3" xr:uid="{47F4B9AD-54C5-4583-90BA-A5F2BF1023D2}"/>
    <cellStyle name="DateShort" xfId="4" xr:uid="{48E2F4DA-0463-462F-BC5E-3FE10EDCC3F7}"/>
    <cellStyle name="Factor" xfId="2" xr:uid="{04C8EA73-8E03-4675-AA32-2AB613A69203}"/>
    <cellStyle name="Neutral" xfId="7" builtinId="28"/>
    <cellStyle name="Normal" xfId="0" builtinId="0" customBuiltin="1"/>
    <cellStyle name="Percent" xfId="1" builtinId="5" customBuiltin="1"/>
    <cellStyle name="Year" xfId="5" xr:uid="{FEC13A0F-C442-454F-8F00-478E0B8AB7F5}"/>
  </cellStyles>
  <dxfs count="1">
    <dxf>
      <numFmt numFmtId="164" formatCode="#,##0_);\(#,##0\);&quot;-  &quot;;&quot; &quot;@&quot; &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219553805774278"/>
                  <c:y val="-0.109529381743948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'Conveyor electrical usage'!$B$2:$B$5</c:f>
              <c:numCache>
                <c:formatCode>#,##0_);\(#,##0\);"-  ";" "@" "</c:formatCode>
                <c:ptCount val="4"/>
                <c:pt idx="0">
                  <c:v>800</c:v>
                </c:pt>
                <c:pt idx="1">
                  <c:v>1100</c:v>
                </c:pt>
                <c:pt idx="2">
                  <c:v>1600</c:v>
                </c:pt>
                <c:pt idx="3">
                  <c:v>1900</c:v>
                </c:pt>
              </c:numCache>
            </c:numRef>
          </c:xVal>
          <c:yVal>
            <c:numRef>
              <c:f>'Conveyor electrical usage'!$A$2:$A$5</c:f>
              <c:numCache>
                <c:formatCode>#,##0_);\(#,##0\);"-  ";" "@" "</c:formatCode>
                <c:ptCount val="4"/>
                <c:pt idx="0">
                  <c:v>150</c:v>
                </c:pt>
                <c:pt idx="1">
                  <c:v>170</c:v>
                </c:pt>
                <c:pt idx="2">
                  <c:v>215</c:v>
                </c:pt>
                <c:pt idx="3">
                  <c:v>240</c:v>
                </c:pt>
              </c:numCache>
            </c:numRef>
          </c:yVal>
          <c:smooth val="0"/>
          <c:extLst>
            <c:ext xmlns:c16="http://schemas.microsoft.com/office/drawing/2014/chart" uri="{C3380CC4-5D6E-409C-BE32-E72D297353CC}">
              <c16:uniqueId val="{00000005-57F5-4D3A-88C9-26586D09025C}"/>
            </c:ext>
          </c:extLst>
        </c:ser>
        <c:dLbls>
          <c:showLegendKey val="0"/>
          <c:showVal val="0"/>
          <c:showCatName val="0"/>
          <c:showSerName val="0"/>
          <c:showPercent val="0"/>
          <c:showBubbleSize val="0"/>
        </c:dLbls>
        <c:axId val="424733096"/>
        <c:axId val="424733424"/>
      </c:scatterChart>
      <c:valAx>
        <c:axId val="424733096"/>
        <c:scaling>
          <c:orientation val="minMax"/>
        </c:scaling>
        <c:delete val="0"/>
        <c:axPos val="b"/>
        <c:majorGridlines>
          <c:spPr>
            <a:ln w="9525" cap="flat" cmpd="sng" algn="ctr">
              <a:solidFill>
                <a:schemeClr val="tx1">
                  <a:lumMod val="15000"/>
                  <a:lumOff val="85000"/>
                </a:schemeClr>
              </a:solidFill>
              <a:round/>
            </a:ln>
            <a:effectLst/>
          </c:spPr>
        </c:majorGridlines>
        <c:numFmt formatCode="#,##0_);\(#,##0\);&quot;-  &quot;;&quot; &quot;@&quot; &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33424"/>
        <c:crosses val="autoZero"/>
        <c:crossBetween val="midCat"/>
      </c:valAx>
      <c:valAx>
        <c:axId val="424733424"/>
        <c:scaling>
          <c:orientation val="minMax"/>
        </c:scaling>
        <c:delete val="0"/>
        <c:axPos val="l"/>
        <c:majorGridlines>
          <c:spPr>
            <a:ln w="9525" cap="flat" cmpd="sng" algn="ctr">
              <a:solidFill>
                <a:schemeClr val="tx1">
                  <a:lumMod val="15000"/>
                  <a:lumOff val="85000"/>
                </a:schemeClr>
              </a:solidFill>
              <a:round/>
            </a:ln>
            <a:effectLst/>
          </c:spPr>
        </c:majorGridlines>
        <c:numFmt formatCode="#,##0_);\(#,##0\);&quot;-  &quot;;&quot; &quot;@&quot; &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33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342900</xdr:colOff>
      <xdr:row>13</xdr:row>
      <xdr:rowOff>185737</xdr:rowOff>
    </xdr:from>
    <xdr:to>
      <xdr:col>18</xdr:col>
      <xdr:colOff>38100</xdr:colOff>
      <xdr:row>28</xdr:row>
      <xdr:rowOff>71437</xdr:rowOff>
    </xdr:to>
    <xdr:graphicFrame macro="">
      <xdr:nvGraphicFramePr>
        <xdr:cNvPr id="2" name="Chart 1">
          <a:extLst>
            <a:ext uri="{FF2B5EF4-FFF2-40B4-BE49-F238E27FC236}">
              <a16:creationId xmlns:a16="http://schemas.microsoft.com/office/drawing/2014/main" id="{1E66D521-05A7-4954-B0E4-D64B23467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AB7C22-4269-4E89-9FCC-A4370D56215D}" name="Table1" displayName="Table1" ref="A1:C5" totalsRowShown="0">
  <autoFilter ref="A1:C5" xr:uid="{CB262032-842A-4A53-AA6E-14CB9F77D941}"/>
  <tableColumns count="3">
    <tableColumn id="1" xr3:uid="{63198696-E70C-4C30-92B1-319E160F0452}" name="Power"/>
    <tableColumn id="2" xr3:uid="{5DEFA391-287A-4DDD-B8A3-AB5115F6889B}" name="Capacity"/>
    <tableColumn id="3" xr3:uid="{C30B8C0B-08EC-4AA0-B8DA-93104E7BD223}" name="Column1" dataDxfId="0">
      <calculatedColumnFormula>Table1[[#This Row],[Capacity]]*0.08 + 81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A64C-C280-4EAD-9606-0247A2B787C6}">
  <dimension ref="A1:E60"/>
  <sheetViews>
    <sheetView zoomScale="130" zoomScaleNormal="130" workbookViewId="0">
      <selection activeCell="H6" sqref="H6"/>
    </sheetView>
  </sheetViews>
  <sheetFormatPr defaultColWidth="9.7109375" defaultRowHeight="15" x14ac:dyDescent="0.25"/>
  <sheetData>
    <row r="1" spans="1:5" x14ac:dyDescent="0.25">
      <c r="A1" t="s">
        <v>0</v>
      </c>
      <c r="B1" t="s">
        <v>3</v>
      </c>
      <c r="C1" t="s">
        <v>1</v>
      </c>
      <c r="D1" t="s">
        <v>2</v>
      </c>
    </row>
    <row r="2" spans="1:5" x14ac:dyDescent="0.25">
      <c r="A2" s="2">
        <v>2016</v>
      </c>
      <c r="B2" s="3">
        <v>1000000</v>
      </c>
      <c r="C2" s="3">
        <v>0</v>
      </c>
      <c r="D2" s="3">
        <v>0</v>
      </c>
      <c r="E2" s="3"/>
    </row>
    <row r="3" spans="1:5" x14ac:dyDescent="0.25">
      <c r="A3" s="2">
        <v>2017</v>
      </c>
      <c r="B3" s="3">
        <f>B2</f>
        <v>1000000</v>
      </c>
      <c r="C3" s="3">
        <v>0</v>
      </c>
      <c r="D3" s="3">
        <v>0</v>
      </c>
      <c r="E3" s="3"/>
    </row>
    <row r="4" spans="1:5" x14ac:dyDescent="0.25">
      <c r="A4" s="2">
        <f>A3+1</f>
        <v>2018</v>
      </c>
      <c r="B4" s="3">
        <f t="shared" ref="B4:B25" si="0">B3</f>
        <v>1000000</v>
      </c>
      <c r="C4" s="3">
        <v>0</v>
      </c>
      <c r="D4" s="3">
        <v>0</v>
      </c>
      <c r="E4" s="3"/>
    </row>
    <row r="5" spans="1:5" x14ac:dyDescent="0.25">
      <c r="A5" s="2">
        <f>A4+1</f>
        <v>2019</v>
      </c>
      <c r="B5" s="3">
        <f t="shared" si="0"/>
        <v>1000000</v>
      </c>
      <c r="C5" s="3">
        <v>0</v>
      </c>
      <c r="D5" s="3">
        <v>0</v>
      </c>
      <c r="E5" s="3"/>
    </row>
    <row r="6" spans="1:5" x14ac:dyDescent="0.25">
      <c r="A6" s="2">
        <f t="shared" ref="A6:A18" si="1">A5+1</f>
        <v>2020</v>
      </c>
      <c r="B6" s="3">
        <f t="shared" si="0"/>
        <v>1000000</v>
      </c>
      <c r="C6" s="3">
        <v>0</v>
      </c>
      <c r="D6" s="3">
        <v>0</v>
      </c>
      <c r="E6" s="3"/>
    </row>
    <row r="7" spans="1:5" x14ac:dyDescent="0.25">
      <c r="A7" s="2">
        <f t="shared" si="1"/>
        <v>2021</v>
      </c>
      <c r="B7" s="3">
        <f t="shared" si="0"/>
        <v>1000000</v>
      </c>
      <c r="C7" s="3">
        <v>0</v>
      </c>
      <c r="D7" s="3">
        <v>0</v>
      </c>
      <c r="E7" s="3"/>
    </row>
    <row r="8" spans="1:5" x14ac:dyDescent="0.25">
      <c r="A8" s="2">
        <f t="shared" si="1"/>
        <v>2022</v>
      </c>
      <c r="B8" s="3">
        <f t="shared" si="0"/>
        <v>1000000</v>
      </c>
      <c r="C8" s="3">
        <v>0</v>
      </c>
      <c r="D8" s="3">
        <v>0</v>
      </c>
      <c r="E8" s="3"/>
    </row>
    <row r="9" spans="1:5" x14ac:dyDescent="0.25">
      <c r="A9" s="2">
        <f t="shared" si="1"/>
        <v>2023</v>
      </c>
      <c r="B9" s="3">
        <f t="shared" si="0"/>
        <v>1000000</v>
      </c>
      <c r="C9" s="3">
        <v>0</v>
      </c>
      <c r="D9" s="3">
        <v>0</v>
      </c>
      <c r="E9" s="3"/>
    </row>
    <row r="10" spans="1:5" x14ac:dyDescent="0.25">
      <c r="A10" s="2">
        <f t="shared" si="1"/>
        <v>2024</v>
      </c>
      <c r="B10" s="3">
        <f t="shared" si="0"/>
        <v>1000000</v>
      </c>
      <c r="C10" s="3">
        <v>0</v>
      </c>
      <c r="D10" s="3">
        <v>0</v>
      </c>
      <c r="E10" s="3"/>
    </row>
    <row r="11" spans="1:5" x14ac:dyDescent="0.25">
      <c r="A11" s="2">
        <f t="shared" si="1"/>
        <v>2025</v>
      </c>
      <c r="B11" s="3">
        <f t="shared" si="0"/>
        <v>1000000</v>
      </c>
      <c r="C11" s="3">
        <v>0</v>
      </c>
      <c r="D11" s="3">
        <v>0</v>
      </c>
      <c r="E11" s="3"/>
    </row>
    <row r="12" spans="1:5" x14ac:dyDescent="0.25">
      <c r="A12" s="2">
        <f t="shared" si="1"/>
        <v>2026</v>
      </c>
      <c r="B12" s="3">
        <f t="shared" si="0"/>
        <v>1000000</v>
      </c>
      <c r="C12" s="3">
        <v>0</v>
      </c>
      <c r="D12" s="3">
        <v>0</v>
      </c>
      <c r="E12" s="3"/>
    </row>
    <row r="13" spans="1:5" x14ac:dyDescent="0.25">
      <c r="A13" s="2">
        <f t="shared" si="1"/>
        <v>2027</v>
      </c>
      <c r="B13" s="3">
        <f t="shared" si="0"/>
        <v>1000000</v>
      </c>
      <c r="C13" s="3">
        <v>0</v>
      </c>
      <c r="D13" s="3">
        <v>0</v>
      </c>
      <c r="E13" s="3"/>
    </row>
    <row r="14" spans="1:5" x14ac:dyDescent="0.25">
      <c r="A14" s="2">
        <f t="shared" si="1"/>
        <v>2028</v>
      </c>
      <c r="B14" s="3">
        <f t="shared" si="0"/>
        <v>1000000</v>
      </c>
      <c r="C14" s="3">
        <v>0</v>
      </c>
      <c r="D14" s="3">
        <v>0</v>
      </c>
      <c r="E14" s="3"/>
    </row>
    <row r="15" spans="1:5" x14ac:dyDescent="0.25">
      <c r="A15" s="2">
        <f t="shared" si="1"/>
        <v>2029</v>
      </c>
      <c r="B15" s="3">
        <f t="shared" si="0"/>
        <v>1000000</v>
      </c>
      <c r="C15" s="3">
        <v>0</v>
      </c>
      <c r="D15" s="3">
        <v>0</v>
      </c>
      <c r="E15" s="3"/>
    </row>
    <row r="16" spans="1:5" x14ac:dyDescent="0.25">
      <c r="A16" s="2">
        <f t="shared" si="1"/>
        <v>2030</v>
      </c>
      <c r="B16" s="3">
        <f t="shared" si="0"/>
        <v>1000000</v>
      </c>
      <c r="C16" s="3">
        <v>0</v>
      </c>
      <c r="D16" s="3">
        <v>0</v>
      </c>
      <c r="E16" s="3"/>
    </row>
    <row r="17" spans="1:5" x14ac:dyDescent="0.25">
      <c r="A17" s="2">
        <f t="shared" si="1"/>
        <v>2031</v>
      </c>
      <c r="B17" s="3">
        <f t="shared" si="0"/>
        <v>1000000</v>
      </c>
      <c r="C17" s="3">
        <v>0</v>
      </c>
      <c r="D17" s="3">
        <v>0</v>
      </c>
      <c r="E17" s="3"/>
    </row>
    <row r="18" spans="1:5" x14ac:dyDescent="0.25">
      <c r="A18" s="2">
        <f t="shared" si="1"/>
        <v>2032</v>
      </c>
      <c r="B18" s="3">
        <f t="shared" si="0"/>
        <v>1000000</v>
      </c>
      <c r="C18" s="3">
        <v>0</v>
      </c>
      <c r="D18" s="3">
        <v>0</v>
      </c>
      <c r="E18" s="3"/>
    </row>
    <row r="19" spans="1:5" x14ac:dyDescent="0.25">
      <c r="A19" s="2">
        <f>A18+1</f>
        <v>2033</v>
      </c>
      <c r="B19" s="3">
        <f t="shared" si="0"/>
        <v>1000000</v>
      </c>
      <c r="C19" s="3">
        <v>0</v>
      </c>
      <c r="D19" s="3">
        <v>0</v>
      </c>
      <c r="E19" s="3"/>
    </row>
    <row r="20" spans="1:5" x14ac:dyDescent="0.25">
      <c r="A20" s="2">
        <f t="shared" ref="A20:A24" si="2">A19+1</f>
        <v>2034</v>
      </c>
      <c r="B20" s="3">
        <f t="shared" si="0"/>
        <v>1000000</v>
      </c>
      <c r="C20" s="3">
        <v>0</v>
      </c>
      <c r="D20" s="3">
        <v>0</v>
      </c>
      <c r="E20" s="3"/>
    </row>
    <row r="21" spans="1:5" x14ac:dyDescent="0.25">
      <c r="A21" s="2">
        <f t="shared" si="2"/>
        <v>2035</v>
      </c>
      <c r="B21" s="3">
        <f t="shared" si="0"/>
        <v>1000000</v>
      </c>
      <c r="C21" s="3">
        <v>0</v>
      </c>
      <c r="D21" s="3">
        <v>0</v>
      </c>
      <c r="E21" s="3"/>
    </row>
    <row r="22" spans="1:5" x14ac:dyDescent="0.25">
      <c r="A22" s="2">
        <f t="shared" si="2"/>
        <v>2036</v>
      </c>
      <c r="B22" s="3">
        <f t="shared" si="0"/>
        <v>1000000</v>
      </c>
      <c r="C22" s="3">
        <v>0</v>
      </c>
      <c r="D22" s="3">
        <v>0</v>
      </c>
      <c r="E22" s="3"/>
    </row>
    <row r="23" spans="1:5" x14ac:dyDescent="0.25">
      <c r="A23" s="2">
        <f t="shared" si="2"/>
        <v>2037</v>
      </c>
      <c r="B23" s="3">
        <f t="shared" si="0"/>
        <v>1000000</v>
      </c>
      <c r="C23" s="3">
        <v>0</v>
      </c>
      <c r="D23" s="3">
        <v>0</v>
      </c>
      <c r="E23" s="3"/>
    </row>
    <row r="24" spans="1:5" x14ac:dyDescent="0.25">
      <c r="A24" s="2">
        <f t="shared" si="2"/>
        <v>2038</v>
      </c>
      <c r="B24" s="3">
        <f t="shared" si="0"/>
        <v>1000000</v>
      </c>
      <c r="C24" s="3">
        <v>0</v>
      </c>
      <c r="D24" s="3">
        <v>0</v>
      </c>
      <c r="E24" s="3"/>
    </row>
    <row r="25" spans="1:5" x14ac:dyDescent="0.25">
      <c r="A25" s="2">
        <f>A24+1</f>
        <v>2039</v>
      </c>
      <c r="B25" s="3">
        <f t="shared" si="0"/>
        <v>1000000</v>
      </c>
      <c r="C25" s="3">
        <v>0</v>
      </c>
      <c r="D25" s="3">
        <v>0</v>
      </c>
      <c r="E25" s="3"/>
    </row>
    <row r="26" spans="1:5" x14ac:dyDescent="0.25">
      <c r="A26" s="2"/>
      <c r="B26" s="3"/>
      <c r="C26" s="3"/>
      <c r="D26" s="3"/>
    </row>
    <row r="27" spans="1:5" x14ac:dyDescent="0.25">
      <c r="A27" s="2"/>
      <c r="B27" s="3"/>
      <c r="C27" s="3"/>
      <c r="D27" s="3"/>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4" x14ac:dyDescent="0.25">
      <c r="A49" s="2"/>
    </row>
    <row r="50" spans="1:4" x14ac:dyDescent="0.25">
      <c r="A50" s="2"/>
    </row>
    <row r="51" spans="1:4" x14ac:dyDescent="0.25">
      <c r="A51" s="2"/>
    </row>
    <row r="52" spans="1:4" x14ac:dyDescent="0.25">
      <c r="A52" s="2"/>
      <c r="B52" s="3"/>
      <c r="C52" s="3"/>
      <c r="D52" s="3"/>
    </row>
    <row r="53" spans="1:4" x14ac:dyDescent="0.25">
      <c r="A53" s="2"/>
      <c r="B53" s="3"/>
      <c r="C53" s="3"/>
      <c r="D53" s="3"/>
    </row>
    <row r="54" spans="1:4" x14ac:dyDescent="0.25">
      <c r="A54" s="2"/>
      <c r="B54" s="3"/>
      <c r="C54" s="3"/>
      <c r="D54" s="3"/>
    </row>
    <row r="55" spans="1:4" x14ac:dyDescent="0.25">
      <c r="A55" s="2"/>
      <c r="B55" s="3"/>
      <c r="C55" s="3"/>
      <c r="D55" s="3"/>
    </row>
    <row r="56" spans="1:4" x14ac:dyDescent="0.25">
      <c r="A56" s="2"/>
      <c r="B56" s="3"/>
      <c r="C56" s="3"/>
      <c r="D56" s="3"/>
    </row>
    <row r="57" spans="1:4" x14ac:dyDescent="0.25">
      <c r="A57" s="2"/>
      <c r="B57" s="3"/>
      <c r="C57" s="3"/>
      <c r="D57" s="3"/>
    </row>
    <row r="58" spans="1:4" x14ac:dyDescent="0.25">
      <c r="A58" s="2"/>
      <c r="B58" s="3"/>
      <c r="C58" s="3"/>
      <c r="D58" s="3"/>
    </row>
    <row r="59" spans="1:4" x14ac:dyDescent="0.25">
      <c r="A59" s="2"/>
      <c r="B59" s="3"/>
      <c r="C59" s="3"/>
      <c r="D59" s="3"/>
    </row>
    <row r="60" spans="1:4" x14ac:dyDescent="0.25">
      <c r="A60" s="2"/>
      <c r="B60" s="3"/>
      <c r="C60" s="3"/>
      <c r="D60"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3394-6D1C-4185-83CC-5AA2BCB8B6A4}">
  <dimension ref="A1:C5"/>
  <sheetViews>
    <sheetView workbookViewId="0">
      <selection activeCell="C2" sqref="C2"/>
    </sheetView>
  </sheetViews>
  <sheetFormatPr defaultRowHeight="15" x14ac:dyDescent="0.25"/>
  <cols>
    <col min="1" max="1" width="9.7109375" customWidth="1"/>
    <col min="2" max="2" width="11.42578125" customWidth="1"/>
  </cols>
  <sheetData>
    <row r="1" spans="1:3" x14ac:dyDescent="0.25">
      <c r="A1" t="s">
        <v>168</v>
      </c>
      <c r="B1" t="s">
        <v>169</v>
      </c>
      <c r="C1" t="s">
        <v>170</v>
      </c>
    </row>
    <row r="2" spans="1:3" x14ac:dyDescent="0.25">
      <c r="A2">
        <v>150</v>
      </c>
      <c r="B2">
        <v>800</v>
      </c>
      <c r="C2">
        <f>Table1[[#This Row],[Capacity]]*0.08 + 81</f>
        <v>145</v>
      </c>
    </row>
    <row r="3" spans="1:3" x14ac:dyDescent="0.25">
      <c r="A3">
        <v>170</v>
      </c>
      <c r="B3">
        <v>1100</v>
      </c>
      <c r="C3">
        <f>Table1[[#This Row],[Capacity]]*0.08 + 81</f>
        <v>169</v>
      </c>
    </row>
    <row r="4" spans="1:3" x14ac:dyDescent="0.25">
      <c r="A4">
        <v>215</v>
      </c>
      <c r="B4">
        <v>1600</v>
      </c>
      <c r="C4">
        <f>Table1[[#This Row],[Capacity]]*0.08 + 81</f>
        <v>209</v>
      </c>
    </row>
    <row r="5" spans="1:3" x14ac:dyDescent="0.25">
      <c r="A5">
        <v>240</v>
      </c>
      <c r="B5">
        <v>1900</v>
      </c>
      <c r="C5">
        <f>Table1[[#This Row],[Capacity]]*0.08 + 81</f>
        <v>233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DE78-86C4-46EF-BC2D-E5A60FB631EC}">
  <dimension ref="A1:J8"/>
  <sheetViews>
    <sheetView workbookViewId="0">
      <selection activeCell="N10" sqref="N10"/>
    </sheetView>
  </sheetViews>
  <sheetFormatPr defaultRowHeight="15" x14ac:dyDescent="0.25"/>
  <cols>
    <col min="1" max="1" width="12.140625" bestFit="1" customWidth="1"/>
    <col min="2" max="2" width="9" bestFit="1" customWidth="1"/>
    <col min="3" max="3" width="6.5703125" bestFit="1" customWidth="1"/>
    <col min="4" max="4" width="6.28515625" bestFit="1" customWidth="1"/>
    <col min="5" max="5" width="6.85546875" bestFit="1" customWidth="1"/>
    <col min="6" max="6" width="21.5703125" bestFit="1" customWidth="1"/>
    <col min="7" max="7" width="26.42578125" bestFit="1" customWidth="1"/>
    <col min="8" max="8" width="14" bestFit="1" customWidth="1"/>
    <col min="9" max="9" width="16.7109375" bestFit="1" customWidth="1"/>
  </cols>
  <sheetData>
    <row r="1" spans="1:10" x14ac:dyDescent="0.25">
      <c r="A1" t="s">
        <v>105</v>
      </c>
      <c r="B1" t="s">
        <v>70</v>
      </c>
      <c r="C1" t="s">
        <v>73</v>
      </c>
      <c r="D1" t="s">
        <v>71</v>
      </c>
      <c r="E1" t="s">
        <v>72</v>
      </c>
      <c r="F1" t="s">
        <v>74</v>
      </c>
      <c r="G1" t="s">
        <v>75</v>
      </c>
      <c r="H1" t="s">
        <v>76</v>
      </c>
      <c r="I1" t="s">
        <v>106</v>
      </c>
    </row>
    <row r="2" spans="1:10" x14ac:dyDescent="0.25">
      <c r="A2" t="s">
        <v>4</v>
      </c>
      <c r="B2" s="14">
        <v>35000</v>
      </c>
      <c r="C2" s="14">
        <v>130</v>
      </c>
      <c r="D2" s="14">
        <v>10</v>
      </c>
      <c r="E2" s="14">
        <v>24</v>
      </c>
      <c r="F2" s="14">
        <v>2</v>
      </c>
      <c r="G2" s="14">
        <v>24</v>
      </c>
      <c r="H2" s="14">
        <v>3</v>
      </c>
      <c r="I2">
        <v>600</v>
      </c>
    </row>
    <row r="3" spans="1:10" x14ac:dyDescent="0.25">
      <c r="A3" t="s">
        <v>5</v>
      </c>
      <c r="B3" s="14">
        <v>50000</v>
      </c>
      <c r="C3" s="14">
        <v>180</v>
      </c>
      <c r="D3" s="14">
        <v>11.5</v>
      </c>
      <c r="E3" s="14">
        <v>28</v>
      </c>
      <c r="F3" s="14">
        <v>2</v>
      </c>
      <c r="G3" s="14">
        <v>24</v>
      </c>
      <c r="H3" s="14">
        <v>3</v>
      </c>
      <c r="I3">
        <v>750</v>
      </c>
    </row>
    <row r="4" spans="1:10" x14ac:dyDescent="0.25">
      <c r="A4" t="s">
        <v>6</v>
      </c>
      <c r="B4" s="14">
        <v>65000</v>
      </c>
      <c r="C4" s="14">
        <v>220</v>
      </c>
      <c r="D4" s="14">
        <v>13</v>
      </c>
      <c r="E4" s="14">
        <v>32.200000000000003</v>
      </c>
      <c r="F4" s="14">
        <v>3</v>
      </c>
      <c r="G4" s="14">
        <v>36</v>
      </c>
      <c r="H4" s="17">
        <v>4</v>
      </c>
      <c r="I4">
        <v>730</v>
      </c>
    </row>
    <row r="5" spans="1:10" x14ac:dyDescent="0.25">
      <c r="B5" s="14"/>
      <c r="C5" s="14"/>
      <c r="D5" s="14"/>
    </row>
    <row r="6" spans="1:10" x14ac:dyDescent="0.25">
      <c r="B6" s="14"/>
      <c r="C6" s="14"/>
      <c r="D6" s="14"/>
    </row>
    <row r="7" spans="1:10" x14ac:dyDescent="0.25">
      <c r="B7" s="14"/>
      <c r="C7" s="14"/>
      <c r="D7" s="14"/>
    </row>
    <row r="8" spans="1:10" x14ac:dyDescent="0.25">
      <c r="B8" s="14"/>
      <c r="C8" s="14"/>
      <c r="D8" s="17"/>
      <c r="E8" s="4"/>
      <c r="F8" s="4"/>
      <c r="G8" s="4"/>
      <c r="H8" s="4"/>
      <c r="I8" s="4"/>
      <c r="J8"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673B-1773-4FD5-9B92-B9AD97BC09DB}">
  <dimension ref="A1:J60"/>
  <sheetViews>
    <sheetView zoomScale="85" zoomScaleNormal="85" workbookViewId="0">
      <selection activeCell="D29" sqref="D29"/>
    </sheetView>
  </sheetViews>
  <sheetFormatPr defaultRowHeight="15" x14ac:dyDescent="0.25"/>
  <cols>
    <col min="1" max="1" width="5.140625" bestFit="1" customWidth="1"/>
    <col min="2" max="2" width="16.7109375" bestFit="1" customWidth="1"/>
    <col min="3" max="3" width="17.28515625" bestFit="1" customWidth="1"/>
    <col min="4" max="4" width="15.5703125" bestFit="1" customWidth="1"/>
    <col min="5" max="6" width="20.140625" bestFit="1" customWidth="1"/>
    <col min="7" max="7" width="19" bestFit="1" customWidth="1"/>
    <col min="8" max="8" width="17.5703125" bestFit="1" customWidth="1"/>
    <col min="9" max="9" width="17" bestFit="1" customWidth="1"/>
    <col min="10" max="10" width="15.7109375" bestFit="1" customWidth="1"/>
  </cols>
  <sheetData>
    <row r="1" spans="1:10" x14ac:dyDescent="0.25">
      <c r="A1" t="s">
        <v>0</v>
      </c>
      <c r="B1" t="s">
        <v>77</v>
      </c>
      <c r="C1" t="s">
        <v>179</v>
      </c>
      <c r="D1" t="s">
        <v>78</v>
      </c>
      <c r="E1" t="s">
        <v>79</v>
      </c>
      <c r="F1" t="s">
        <v>80</v>
      </c>
      <c r="G1" t="s">
        <v>81</v>
      </c>
      <c r="H1" t="s">
        <v>180</v>
      </c>
      <c r="I1" t="s">
        <v>82</v>
      </c>
      <c r="J1" t="s">
        <v>83</v>
      </c>
    </row>
    <row r="2" spans="1:10" x14ac:dyDescent="0.25">
      <c r="A2" s="2">
        <v>2018</v>
      </c>
      <c r="B2">
        <v>0.5</v>
      </c>
      <c r="C2">
        <v>0.5</v>
      </c>
      <c r="D2">
        <v>0</v>
      </c>
      <c r="E2">
        <v>0.5</v>
      </c>
      <c r="F2">
        <v>0.5</v>
      </c>
      <c r="G2">
        <v>0</v>
      </c>
      <c r="H2">
        <v>0</v>
      </c>
      <c r="I2">
        <v>0</v>
      </c>
      <c r="J2">
        <v>1</v>
      </c>
    </row>
    <row r="3" spans="1:10" x14ac:dyDescent="0.25">
      <c r="A3" s="2">
        <f>A2+1</f>
        <v>2019</v>
      </c>
      <c r="B3">
        <v>0.5</v>
      </c>
      <c r="C3">
        <v>0.5</v>
      </c>
      <c r="D3">
        <v>0</v>
      </c>
      <c r="E3">
        <v>0.5</v>
      </c>
      <c r="F3">
        <v>0.5</v>
      </c>
      <c r="G3">
        <v>0</v>
      </c>
      <c r="H3">
        <v>0</v>
      </c>
      <c r="I3">
        <v>0</v>
      </c>
      <c r="J3">
        <v>1</v>
      </c>
    </row>
    <row r="4" spans="1:10" x14ac:dyDescent="0.25">
      <c r="A4" s="2">
        <f>A3+1</f>
        <v>2020</v>
      </c>
      <c r="B4">
        <v>0</v>
      </c>
      <c r="C4">
        <v>0</v>
      </c>
      <c r="D4">
        <v>1</v>
      </c>
      <c r="E4">
        <v>0</v>
      </c>
      <c r="F4">
        <v>0</v>
      </c>
      <c r="G4">
        <v>1</v>
      </c>
      <c r="H4">
        <v>0</v>
      </c>
      <c r="I4">
        <v>0</v>
      </c>
      <c r="J4">
        <v>1</v>
      </c>
    </row>
    <row r="5" spans="1:10" x14ac:dyDescent="0.25">
      <c r="A5" s="2">
        <f>A4+1</f>
        <v>2021</v>
      </c>
      <c r="B5">
        <v>0</v>
      </c>
      <c r="C5">
        <v>0</v>
      </c>
      <c r="D5">
        <v>1</v>
      </c>
      <c r="E5">
        <v>0</v>
      </c>
      <c r="F5">
        <v>0</v>
      </c>
      <c r="G5">
        <v>1</v>
      </c>
      <c r="H5">
        <v>0</v>
      </c>
      <c r="I5">
        <v>0</v>
      </c>
      <c r="J5">
        <v>1</v>
      </c>
    </row>
    <row r="6" spans="1:10" x14ac:dyDescent="0.25">
      <c r="A6" s="2">
        <f t="shared" ref="A6:A18" si="0">A5+1</f>
        <v>2022</v>
      </c>
      <c r="B6">
        <v>0</v>
      </c>
      <c r="C6">
        <v>0</v>
      </c>
      <c r="D6">
        <v>1</v>
      </c>
      <c r="E6">
        <v>0</v>
      </c>
      <c r="F6">
        <v>0</v>
      </c>
      <c r="G6">
        <v>1</v>
      </c>
      <c r="H6">
        <v>0</v>
      </c>
      <c r="I6">
        <v>0</v>
      </c>
      <c r="J6">
        <v>1</v>
      </c>
    </row>
    <row r="7" spans="1:10" x14ac:dyDescent="0.25">
      <c r="A7" s="2">
        <f t="shared" si="0"/>
        <v>2023</v>
      </c>
      <c r="B7">
        <v>0</v>
      </c>
      <c r="C7">
        <v>0</v>
      </c>
      <c r="D7">
        <v>1</v>
      </c>
      <c r="E7">
        <v>0</v>
      </c>
      <c r="F7">
        <v>0</v>
      </c>
      <c r="G7">
        <v>1</v>
      </c>
      <c r="H7">
        <v>0</v>
      </c>
      <c r="I7">
        <v>0</v>
      </c>
      <c r="J7">
        <v>1</v>
      </c>
    </row>
    <row r="8" spans="1:10" x14ac:dyDescent="0.25">
      <c r="A8" s="2">
        <f t="shared" si="0"/>
        <v>2024</v>
      </c>
      <c r="B8">
        <v>0</v>
      </c>
      <c r="C8">
        <v>0</v>
      </c>
      <c r="D8">
        <v>1</v>
      </c>
      <c r="E8">
        <v>0</v>
      </c>
      <c r="F8">
        <v>0</v>
      </c>
      <c r="G8">
        <v>1</v>
      </c>
      <c r="H8">
        <v>0</v>
      </c>
      <c r="I8">
        <v>0</v>
      </c>
      <c r="J8">
        <v>1</v>
      </c>
    </row>
    <row r="9" spans="1:10" x14ac:dyDescent="0.25">
      <c r="A9" s="2">
        <f t="shared" si="0"/>
        <v>2025</v>
      </c>
      <c r="B9">
        <v>0</v>
      </c>
      <c r="C9">
        <v>0</v>
      </c>
      <c r="D9">
        <v>1</v>
      </c>
      <c r="E9">
        <v>0</v>
      </c>
      <c r="F9">
        <v>0</v>
      </c>
      <c r="G9">
        <v>1</v>
      </c>
      <c r="H9">
        <v>0</v>
      </c>
      <c r="I9">
        <v>0</v>
      </c>
      <c r="J9">
        <v>1</v>
      </c>
    </row>
    <row r="10" spans="1:10" x14ac:dyDescent="0.25">
      <c r="A10" s="2">
        <f t="shared" si="0"/>
        <v>2026</v>
      </c>
      <c r="B10">
        <v>0</v>
      </c>
      <c r="C10">
        <v>0</v>
      </c>
      <c r="D10">
        <v>1</v>
      </c>
      <c r="E10">
        <v>0</v>
      </c>
      <c r="F10">
        <v>0</v>
      </c>
      <c r="G10">
        <v>1</v>
      </c>
      <c r="H10">
        <v>0</v>
      </c>
      <c r="I10">
        <v>0</v>
      </c>
      <c r="J10">
        <v>1</v>
      </c>
    </row>
    <row r="11" spans="1:10" x14ac:dyDescent="0.25">
      <c r="A11" s="2">
        <f t="shared" si="0"/>
        <v>2027</v>
      </c>
      <c r="B11">
        <v>0</v>
      </c>
      <c r="C11">
        <v>0</v>
      </c>
      <c r="D11">
        <v>1</v>
      </c>
      <c r="E11">
        <v>0</v>
      </c>
      <c r="F11">
        <v>0</v>
      </c>
      <c r="G11">
        <v>1</v>
      </c>
      <c r="H11">
        <v>0</v>
      </c>
      <c r="I11">
        <v>0</v>
      </c>
      <c r="J11">
        <v>1</v>
      </c>
    </row>
    <row r="12" spans="1:10" x14ac:dyDescent="0.25">
      <c r="A12" s="2">
        <f t="shared" si="0"/>
        <v>2028</v>
      </c>
      <c r="B12">
        <v>0</v>
      </c>
      <c r="C12">
        <v>0</v>
      </c>
      <c r="D12">
        <v>1</v>
      </c>
      <c r="E12">
        <v>0</v>
      </c>
      <c r="F12">
        <v>0</v>
      </c>
      <c r="G12">
        <v>1</v>
      </c>
      <c r="H12">
        <v>0</v>
      </c>
      <c r="I12">
        <v>0</v>
      </c>
      <c r="J12">
        <v>1</v>
      </c>
    </row>
    <row r="13" spans="1:10" x14ac:dyDescent="0.25">
      <c r="A13" s="2">
        <f t="shared" si="0"/>
        <v>2029</v>
      </c>
      <c r="B13">
        <v>0</v>
      </c>
      <c r="C13">
        <v>0</v>
      </c>
      <c r="D13">
        <v>1</v>
      </c>
      <c r="E13">
        <v>0</v>
      </c>
      <c r="F13">
        <v>0</v>
      </c>
      <c r="G13">
        <v>1</v>
      </c>
      <c r="H13">
        <v>0</v>
      </c>
      <c r="I13">
        <v>0</v>
      </c>
      <c r="J13">
        <v>1</v>
      </c>
    </row>
    <row r="14" spans="1:10" x14ac:dyDescent="0.25">
      <c r="A14" s="2">
        <f t="shared" si="0"/>
        <v>2030</v>
      </c>
      <c r="B14">
        <v>0</v>
      </c>
      <c r="C14">
        <v>0</v>
      </c>
      <c r="D14">
        <v>1</v>
      </c>
      <c r="E14">
        <v>0</v>
      </c>
      <c r="F14">
        <v>0</v>
      </c>
      <c r="G14">
        <v>1</v>
      </c>
      <c r="H14">
        <v>0</v>
      </c>
      <c r="I14">
        <v>0</v>
      </c>
      <c r="J14">
        <v>1</v>
      </c>
    </row>
    <row r="15" spans="1:10" x14ac:dyDescent="0.25">
      <c r="A15" s="2">
        <f t="shared" si="0"/>
        <v>2031</v>
      </c>
      <c r="B15">
        <v>0</v>
      </c>
      <c r="C15">
        <v>0</v>
      </c>
      <c r="D15">
        <v>1</v>
      </c>
      <c r="E15">
        <v>0</v>
      </c>
      <c r="F15">
        <v>0</v>
      </c>
      <c r="G15">
        <v>1</v>
      </c>
      <c r="H15">
        <v>0</v>
      </c>
      <c r="I15">
        <v>0</v>
      </c>
      <c r="J15">
        <v>1</v>
      </c>
    </row>
    <row r="16" spans="1:10" x14ac:dyDescent="0.25">
      <c r="A16" s="2">
        <f t="shared" si="0"/>
        <v>2032</v>
      </c>
      <c r="B16">
        <v>0</v>
      </c>
      <c r="C16">
        <v>0</v>
      </c>
      <c r="D16">
        <v>1</v>
      </c>
      <c r="E16">
        <v>0</v>
      </c>
      <c r="F16">
        <v>0</v>
      </c>
      <c r="G16">
        <v>1</v>
      </c>
      <c r="H16">
        <v>0</v>
      </c>
      <c r="I16">
        <v>0</v>
      </c>
      <c r="J16">
        <v>1</v>
      </c>
    </row>
    <row r="17" spans="1:10" x14ac:dyDescent="0.25">
      <c r="A17" s="2">
        <f t="shared" si="0"/>
        <v>2033</v>
      </c>
      <c r="B17">
        <v>0</v>
      </c>
      <c r="C17">
        <v>0</v>
      </c>
      <c r="D17">
        <v>1</v>
      </c>
      <c r="E17">
        <v>0</v>
      </c>
      <c r="F17">
        <v>0</v>
      </c>
      <c r="G17">
        <v>1</v>
      </c>
      <c r="H17">
        <v>0</v>
      </c>
      <c r="I17">
        <v>0</v>
      </c>
      <c r="J17">
        <v>1</v>
      </c>
    </row>
    <row r="18" spans="1:10" x14ac:dyDescent="0.25">
      <c r="A18" s="2">
        <f t="shared" si="0"/>
        <v>2034</v>
      </c>
      <c r="B18">
        <v>0</v>
      </c>
      <c r="C18">
        <v>0</v>
      </c>
      <c r="D18">
        <v>1</v>
      </c>
      <c r="E18">
        <v>0</v>
      </c>
      <c r="F18">
        <v>0</v>
      </c>
      <c r="G18">
        <v>1</v>
      </c>
      <c r="H18">
        <v>0</v>
      </c>
      <c r="I18">
        <v>0</v>
      </c>
      <c r="J18">
        <v>1</v>
      </c>
    </row>
    <row r="19" spans="1:10" x14ac:dyDescent="0.25">
      <c r="A19" s="2">
        <f>A18+1</f>
        <v>2035</v>
      </c>
      <c r="B19">
        <v>0</v>
      </c>
      <c r="C19">
        <v>0</v>
      </c>
      <c r="D19">
        <v>1</v>
      </c>
      <c r="E19">
        <v>0</v>
      </c>
      <c r="F19">
        <v>0</v>
      </c>
      <c r="G19">
        <v>1</v>
      </c>
      <c r="H19">
        <v>0</v>
      </c>
      <c r="I19">
        <v>0</v>
      </c>
      <c r="J19">
        <v>1</v>
      </c>
    </row>
    <row r="20" spans="1:10" x14ac:dyDescent="0.25">
      <c r="A20" s="2">
        <f t="shared" ref="A20:A21" si="1">A19+1</f>
        <v>2036</v>
      </c>
      <c r="B20">
        <v>0</v>
      </c>
      <c r="C20">
        <v>0</v>
      </c>
      <c r="D20">
        <v>1</v>
      </c>
      <c r="E20">
        <v>0</v>
      </c>
      <c r="F20">
        <v>0</v>
      </c>
      <c r="G20">
        <v>1</v>
      </c>
      <c r="H20">
        <v>0</v>
      </c>
      <c r="I20">
        <v>0</v>
      </c>
      <c r="J20">
        <v>1</v>
      </c>
    </row>
    <row r="21" spans="1:10" x14ac:dyDescent="0.25">
      <c r="A21" s="2">
        <f t="shared" si="1"/>
        <v>2037</v>
      </c>
      <c r="B21">
        <v>0</v>
      </c>
      <c r="C21">
        <v>0</v>
      </c>
      <c r="D21">
        <v>1</v>
      </c>
      <c r="E21">
        <v>0</v>
      </c>
      <c r="F21">
        <v>0</v>
      </c>
      <c r="G21">
        <v>1</v>
      </c>
      <c r="H21">
        <v>0</v>
      </c>
      <c r="I21">
        <v>0</v>
      </c>
      <c r="J21">
        <v>1</v>
      </c>
    </row>
    <row r="22" spans="1:10" x14ac:dyDescent="0.25">
      <c r="A22" s="2"/>
    </row>
    <row r="23" spans="1:10" x14ac:dyDescent="0.25">
      <c r="A23" s="2"/>
    </row>
    <row r="24" spans="1:10" x14ac:dyDescent="0.25">
      <c r="A24" s="2"/>
    </row>
    <row r="25" spans="1:10" x14ac:dyDescent="0.25">
      <c r="A25" s="2"/>
    </row>
    <row r="26" spans="1:10" x14ac:dyDescent="0.25">
      <c r="A26" s="2"/>
    </row>
    <row r="27" spans="1:10" x14ac:dyDescent="0.25">
      <c r="A27" s="2"/>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20734-39EF-4C95-96D7-F3D015929321}">
  <dimension ref="A1:XFD76"/>
  <sheetViews>
    <sheetView tabSelected="1" topLeftCell="A22" zoomScale="85" zoomScaleNormal="85" workbookViewId="0">
      <pane xSplit="1" topLeftCell="B1" activePane="topRight" state="frozen"/>
      <selection pane="topRight" activeCell="E54" sqref="E54"/>
    </sheetView>
  </sheetViews>
  <sheetFormatPr defaultColWidth="0" defaultRowHeight="15" customHeight="1" x14ac:dyDescent="0.25"/>
  <cols>
    <col min="1" max="1" width="26.140625" style="27" customWidth="1"/>
    <col min="2" max="2" width="30.85546875" style="27" customWidth="1"/>
    <col min="3" max="3" width="18.7109375" style="27" bestFit="1" customWidth="1"/>
    <col min="4" max="4" width="20.7109375" style="27" bestFit="1" customWidth="1"/>
    <col min="5" max="5" width="19.42578125" style="27" customWidth="1"/>
    <col min="6" max="6" width="21.140625" style="27" bestFit="1" customWidth="1"/>
    <col min="7" max="7" width="22.5703125" style="27" bestFit="1" customWidth="1"/>
    <col min="8" max="8" width="16.7109375" style="27" bestFit="1" customWidth="1"/>
    <col min="9" max="9" width="17.28515625" style="28" bestFit="1" customWidth="1"/>
    <col min="10" max="10" width="13.85546875" style="28" bestFit="1" customWidth="1"/>
    <col min="11" max="11" width="28.140625" style="28" bestFit="1" customWidth="1"/>
    <col min="12" max="12" width="20.28515625" style="23" bestFit="1" customWidth="1"/>
    <col min="13" max="13" width="19.85546875" style="27" customWidth="1"/>
    <col min="14" max="14" width="15.7109375" style="27" customWidth="1"/>
    <col min="15" max="15" width="13.42578125" style="27" customWidth="1"/>
    <col min="16" max="16" width="75.140625" style="9" bestFit="1" customWidth="1"/>
    <col min="17" max="16384" width="0" style="27" hidden="1"/>
  </cols>
  <sheetData>
    <row r="1" spans="1:16" s="41" customFormat="1" ht="15" customHeight="1" x14ac:dyDescent="0.25">
      <c r="A1" s="79" t="s">
        <v>51</v>
      </c>
      <c r="B1" s="79" t="s">
        <v>7</v>
      </c>
      <c r="C1" s="79" t="s">
        <v>100</v>
      </c>
      <c r="D1" s="79" t="s">
        <v>101</v>
      </c>
      <c r="E1" s="79" t="s">
        <v>102</v>
      </c>
      <c r="F1" s="79" t="s">
        <v>103</v>
      </c>
      <c r="G1" s="79" t="s">
        <v>104</v>
      </c>
      <c r="H1" s="79" t="s">
        <v>36</v>
      </c>
      <c r="I1" s="80" t="s">
        <v>96</v>
      </c>
      <c r="J1" s="81" t="s">
        <v>136</v>
      </c>
      <c r="K1" s="81" t="s">
        <v>141</v>
      </c>
      <c r="L1" s="81" t="s">
        <v>115</v>
      </c>
      <c r="M1" s="79" t="s">
        <v>85</v>
      </c>
      <c r="N1" s="79" t="s">
        <v>90</v>
      </c>
      <c r="O1" s="79" t="s">
        <v>24</v>
      </c>
      <c r="P1" s="82" t="s">
        <v>37</v>
      </c>
    </row>
    <row r="2" spans="1:16" s="41" customFormat="1" ht="15" customHeight="1" thickBot="1" x14ac:dyDescent="0.3">
      <c r="A2" s="79"/>
      <c r="B2" s="79"/>
      <c r="C2" s="79"/>
      <c r="D2" s="79"/>
      <c r="E2" s="79"/>
      <c r="F2" s="79"/>
      <c r="G2" s="79"/>
      <c r="H2" s="79"/>
      <c r="I2" s="80"/>
      <c r="J2" s="81"/>
      <c r="K2" s="81"/>
      <c r="L2" s="81"/>
      <c r="M2" s="79"/>
      <c r="N2" s="79"/>
      <c r="O2" s="79"/>
      <c r="P2" s="82"/>
    </row>
    <row r="3" spans="1:16" s="69" customFormat="1" ht="15" customHeight="1" x14ac:dyDescent="0.25">
      <c r="A3" s="74"/>
      <c r="B3" s="72" t="s">
        <v>178</v>
      </c>
      <c r="C3" s="70"/>
      <c r="D3" s="76"/>
      <c r="E3" s="76"/>
      <c r="F3" s="76"/>
      <c r="G3" s="76"/>
      <c r="H3" s="76"/>
      <c r="I3" s="77"/>
      <c r="J3" s="78"/>
      <c r="K3" s="78"/>
      <c r="L3" s="78"/>
      <c r="M3" s="76"/>
      <c r="N3" s="76"/>
      <c r="O3" s="76"/>
      <c r="P3" s="76"/>
    </row>
    <row r="4" spans="1:16" s="69" customFormat="1" ht="15" customHeight="1" thickBot="1" x14ac:dyDescent="0.3">
      <c r="A4" s="75"/>
      <c r="B4" s="73" t="s">
        <v>177</v>
      </c>
      <c r="C4" s="71"/>
      <c r="D4" s="76"/>
      <c r="E4" s="76"/>
      <c r="F4" s="76"/>
      <c r="G4" s="76"/>
      <c r="H4" s="76"/>
      <c r="I4" s="77"/>
      <c r="J4" s="78"/>
      <c r="K4" s="78"/>
      <c r="L4" s="78"/>
      <c r="M4" s="76"/>
      <c r="N4" s="76"/>
      <c r="O4" s="76"/>
      <c r="P4" s="76"/>
    </row>
    <row r="5" spans="1:16" s="26" customFormat="1" ht="15" customHeight="1" x14ac:dyDescent="0.25">
      <c r="A5" s="24" t="s">
        <v>30</v>
      </c>
      <c r="B5" s="24"/>
      <c r="C5" s="24"/>
      <c r="D5" s="24"/>
      <c r="E5" s="24"/>
      <c r="F5" s="24" t="s">
        <v>93</v>
      </c>
      <c r="G5" s="24"/>
      <c r="H5" s="24" t="s">
        <v>36</v>
      </c>
      <c r="I5" s="25" t="s">
        <v>96</v>
      </c>
      <c r="J5" s="25" t="s">
        <v>138</v>
      </c>
      <c r="K5" s="25"/>
      <c r="L5" s="25"/>
      <c r="M5" s="24" t="s">
        <v>85</v>
      </c>
      <c r="N5" s="24" t="s">
        <v>90</v>
      </c>
      <c r="O5" s="24" t="s">
        <v>24</v>
      </c>
      <c r="P5" s="10"/>
    </row>
    <row r="6" spans="1:16" s="33" customFormat="1" ht="15" customHeight="1" x14ac:dyDescent="0.25">
      <c r="A6" s="40" t="s">
        <v>50</v>
      </c>
      <c r="B6" s="31"/>
      <c r="C6" s="31"/>
      <c r="D6" s="34"/>
      <c r="E6" s="34"/>
      <c r="F6" s="34"/>
      <c r="G6" s="34"/>
      <c r="H6" s="34"/>
      <c r="I6" s="35"/>
      <c r="J6" s="35"/>
      <c r="K6" s="35"/>
      <c r="L6" s="35"/>
      <c r="M6" s="34"/>
      <c r="N6" s="34"/>
      <c r="O6" s="34"/>
      <c r="P6" s="12"/>
    </row>
    <row r="7" spans="1:16" ht="15" customHeight="1" x14ac:dyDescent="0.25">
      <c r="B7" s="27" t="s">
        <v>50</v>
      </c>
      <c r="C7" s="27" t="s">
        <v>163</v>
      </c>
      <c r="F7" s="27">
        <v>19</v>
      </c>
      <c r="H7" s="50">
        <f>757.2 *F7 ^1.2878</f>
        <v>33572.949144315236</v>
      </c>
      <c r="I7" s="28">
        <v>0.01</v>
      </c>
      <c r="J7" s="28">
        <v>0</v>
      </c>
      <c r="L7" s="23">
        <v>0.01</v>
      </c>
      <c r="M7" s="27">
        <v>2500000</v>
      </c>
      <c r="N7" s="29">
        <v>0.02</v>
      </c>
      <c r="O7" s="27">
        <v>50</v>
      </c>
    </row>
    <row r="8" spans="1:16" s="26" customFormat="1" ht="15" customHeight="1" x14ac:dyDescent="0.25">
      <c r="A8" s="24" t="s">
        <v>19</v>
      </c>
      <c r="B8" s="24" t="s">
        <v>7</v>
      </c>
      <c r="C8" s="24" t="s">
        <v>34</v>
      </c>
      <c r="D8" s="24" t="s">
        <v>10</v>
      </c>
      <c r="E8" s="24" t="s">
        <v>9</v>
      </c>
      <c r="F8" s="24" t="s">
        <v>56</v>
      </c>
      <c r="G8" s="24" t="s">
        <v>94</v>
      </c>
      <c r="H8" s="24" t="s">
        <v>92</v>
      </c>
      <c r="I8" s="25" t="s">
        <v>89</v>
      </c>
      <c r="J8" s="25" t="s">
        <v>138</v>
      </c>
      <c r="K8" s="25" t="s">
        <v>141</v>
      </c>
      <c r="L8" s="47"/>
      <c r="M8" s="24" t="s">
        <v>85</v>
      </c>
      <c r="N8" s="24" t="s">
        <v>90</v>
      </c>
      <c r="O8" s="24" t="s">
        <v>24</v>
      </c>
      <c r="P8" s="11"/>
    </row>
    <row r="9" spans="1:16" s="33" customFormat="1" ht="15" customHeight="1" x14ac:dyDescent="0.25">
      <c r="A9" s="30" t="s">
        <v>31</v>
      </c>
      <c r="B9" s="31"/>
      <c r="C9" s="31"/>
      <c r="D9" s="31"/>
      <c r="E9" s="31"/>
      <c r="F9" s="31"/>
      <c r="G9" s="31"/>
      <c r="H9" s="31"/>
      <c r="I9" s="32"/>
      <c r="J9" s="32"/>
      <c r="K9" s="32"/>
      <c r="L9" s="48"/>
      <c r="M9" s="31"/>
      <c r="N9" s="31"/>
      <c r="O9" s="31"/>
      <c r="P9" s="13"/>
    </row>
    <row r="10" spans="1:16" ht="15" customHeight="1" x14ac:dyDescent="0.25">
      <c r="B10" s="27" t="s">
        <v>8</v>
      </c>
      <c r="C10" s="27">
        <v>23</v>
      </c>
      <c r="D10" s="27">
        <v>25</v>
      </c>
      <c r="E10" s="27">
        <v>50</v>
      </c>
      <c r="F10" s="27">
        <v>1000</v>
      </c>
      <c r="G10" s="27">
        <f xml:space="preserve"> AVERAGE(G11:G12)</f>
        <v>5656.9518716577541</v>
      </c>
      <c r="I10" s="28">
        <v>0.02</v>
      </c>
      <c r="J10" s="27">
        <v>3</v>
      </c>
      <c r="K10" s="60">
        <f>0.3*F10</f>
        <v>300</v>
      </c>
      <c r="L10" s="23">
        <v>0.01</v>
      </c>
      <c r="N10" s="27">
        <v>0</v>
      </c>
      <c r="O10" s="27">
        <v>40</v>
      </c>
      <c r="P10" s="9" t="s">
        <v>28</v>
      </c>
    </row>
    <row r="11" spans="1:16" ht="15" customHeight="1" x14ac:dyDescent="0.25">
      <c r="B11" s="27" t="s">
        <v>8</v>
      </c>
      <c r="F11" s="27">
        <v>1870</v>
      </c>
      <c r="G11" s="27">
        <f>H11/F11</f>
        <v>5213.9037433155081</v>
      </c>
      <c r="H11" s="52">
        <v>9750000</v>
      </c>
      <c r="I11" s="28">
        <v>0.05</v>
      </c>
      <c r="J11" s="27">
        <v>3</v>
      </c>
      <c r="K11" s="60">
        <f>0.3*F11</f>
        <v>561</v>
      </c>
      <c r="N11" s="23">
        <v>0.15</v>
      </c>
      <c r="O11" s="27">
        <v>40</v>
      </c>
    </row>
    <row r="12" spans="1:16" ht="15" customHeight="1" x14ac:dyDescent="0.25">
      <c r="B12" s="27" t="s">
        <v>8</v>
      </c>
      <c r="D12" s="27">
        <v>50</v>
      </c>
      <c r="E12" s="27">
        <v>60</v>
      </c>
      <c r="F12" s="27">
        <v>3000</v>
      </c>
      <c r="G12" s="27">
        <f>H12/F12</f>
        <v>6100</v>
      </c>
      <c r="H12" s="27">
        <v>18300000</v>
      </c>
      <c r="I12" s="28">
        <v>0.02</v>
      </c>
      <c r="J12" s="27">
        <v>3</v>
      </c>
      <c r="K12" s="60">
        <f>0.3*F12</f>
        <v>900</v>
      </c>
      <c r="L12" s="23">
        <v>0.01</v>
      </c>
      <c r="N12" s="27">
        <v>0</v>
      </c>
      <c r="O12" s="27">
        <v>40</v>
      </c>
    </row>
    <row r="13" spans="1:16" s="33" customFormat="1" ht="15" customHeight="1" x14ac:dyDescent="0.25">
      <c r="A13" s="30" t="s">
        <v>32</v>
      </c>
      <c r="B13" s="31"/>
      <c r="C13" s="31"/>
      <c r="D13" s="31"/>
      <c r="E13" s="31"/>
      <c r="F13" s="31"/>
      <c r="G13" s="31"/>
      <c r="H13" s="31"/>
      <c r="I13" s="32"/>
      <c r="J13" s="43"/>
      <c r="K13" s="43"/>
      <c r="L13" s="48"/>
      <c r="M13" s="31"/>
      <c r="N13" s="31"/>
      <c r="O13" s="31"/>
      <c r="P13" s="13"/>
    </row>
    <row r="14" spans="1:16" ht="15" customHeight="1" x14ac:dyDescent="0.25">
      <c r="B14" s="27" t="s">
        <v>84</v>
      </c>
      <c r="D14" s="27">
        <v>16</v>
      </c>
      <c r="E14" s="27">
        <v>40</v>
      </c>
      <c r="F14" s="27">
        <f>0.7 * D14 * E14</f>
        <v>448</v>
      </c>
      <c r="G14" s="27">
        <f>H14/F14</f>
        <v>20089.285714285714</v>
      </c>
      <c r="H14" s="27">
        <v>9000000</v>
      </c>
      <c r="I14" s="28">
        <v>0.02</v>
      </c>
      <c r="J14" s="27">
        <v>3</v>
      </c>
      <c r="K14" s="60">
        <f>0.3*F14</f>
        <v>134.4</v>
      </c>
      <c r="L14" s="23">
        <v>0.01</v>
      </c>
      <c r="N14" s="27">
        <v>0</v>
      </c>
      <c r="O14" s="27">
        <v>40</v>
      </c>
    </row>
    <row r="15" spans="1:16" ht="15" customHeight="1" x14ac:dyDescent="0.25">
      <c r="B15" s="27" t="s">
        <v>84</v>
      </c>
      <c r="D15" s="27">
        <v>25</v>
      </c>
      <c r="E15" s="27">
        <v>40</v>
      </c>
      <c r="F15" s="27">
        <f>0.7 * D15 * E15</f>
        <v>700</v>
      </c>
      <c r="G15" s="27">
        <f>H15/F15</f>
        <v>15000</v>
      </c>
      <c r="H15" s="27">
        <v>10500000</v>
      </c>
      <c r="I15" s="28">
        <v>0.02</v>
      </c>
      <c r="J15" s="27">
        <v>3</v>
      </c>
      <c r="K15" s="60">
        <f>0.3*F15</f>
        <v>210</v>
      </c>
      <c r="L15" s="23">
        <v>0.01</v>
      </c>
      <c r="N15" s="27">
        <v>0</v>
      </c>
      <c r="O15" s="27">
        <v>40</v>
      </c>
    </row>
    <row r="16" spans="1:16" ht="15" customHeight="1" x14ac:dyDescent="0.25">
      <c r="B16" s="27" t="s">
        <v>84</v>
      </c>
      <c r="D16" s="27">
        <v>40</v>
      </c>
      <c r="E16" s="27">
        <v>40</v>
      </c>
      <c r="F16" s="27">
        <f>0.7 * D16 * E16</f>
        <v>1120</v>
      </c>
      <c r="G16" s="27">
        <f>H16/F16</f>
        <v>12053.571428571429</v>
      </c>
      <c r="H16" s="27">
        <v>13500000</v>
      </c>
      <c r="I16" s="28">
        <v>0.02</v>
      </c>
      <c r="J16" s="27">
        <v>3</v>
      </c>
      <c r="K16" s="60">
        <f>0.3*F16</f>
        <v>336</v>
      </c>
      <c r="L16" s="23">
        <v>0.01</v>
      </c>
      <c r="N16" s="27">
        <v>0</v>
      </c>
      <c r="O16" s="27">
        <v>40</v>
      </c>
    </row>
    <row r="17" spans="1:16" s="33" customFormat="1" ht="15" customHeight="1" x14ac:dyDescent="0.25">
      <c r="A17" s="30" t="s">
        <v>33</v>
      </c>
      <c r="B17" s="31"/>
      <c r="C17" s="31"/>
      <c r="D17" s="31"/>
      <c r="E17" s="31"/>
      <c r="F17" s="31"/>
      <c r="G17" s="31"/>
      <c r="H17" s="31"/>
      <c r="I17" s="32"/>
      <c r="J17" s="43"/>
      <c r="K17" s="43"/>
      <c r="L17" s="48"/>
      <c r="M17" s="31"/>
      <c r="N17" s="31"/>
      <c r="O17" s="31"/>
      <c r="P17" s="13"/>
    </row>
    <row r="18" spans="1:16" ht="15" customHeight="1" x14ac:dyDescent="0.25">
      <c r="B18" s="27" t="s">
        <v>23</v>
      </c>
      <c r="C18" s="27">
        <v>23</v>
      </c>
      <c r="D18" s="27">
        <v>25</v>
      </c>
      <c r="E18" s="27">
        <v>30</v>
      </c>
      <c r="F18" s="27">
        <v>500</v>
      </c>
      <c r="H18" s="27" t="s">
        <v>91</v>
      </c>
      <c r="J18" s="27">
        <v>3</v>
      </c>
      <c r="K18" s="50" t="s">
        <v>123</v>
      </c>
      <c r="L18" s="23">
        <v>0.01</v>
      </c>
      <c r="N18" s="27">
        <v>0</v>
      </c>
      <c r="O18" s="27">
        <v>20</v>
      </c>
      <c r="P18" s="9" t="s">
        <v>28</v>
      </c>
    </row>
    <row r="19" spans="1:16" ht="15" customHeight="1" x14ac:dyDescent="0.25">
      <c r="B19" s="27" t="s">
        <v>23</v>
      </c>
      <c r="C19" s="27">
        <v>42</v>
      </c>
      <c r="D19" s="27">
        <v>50</v>
      </c>
      <c r="E19" s="27">
        <v>30</v>
      </c>
      <c r="F19" s="27">
        <v>880</v>
      </c>
      <c r="H19" s="27" t="s">
        <v>124</v>
      </c>
      <c r="J19" s="27">
        <v>3</v>
      </c>
      <c r="K19" s="50" t="s">
        <v>123</v>
      </c>
      <c r="L19" s="23">
        <v>0.01</v>
      </c>
      <c r="N19" s="27">
        <v>0</v>
      </c>
      <c r="O19" s="27">
        <v>20</v>
      </c>
      <c r="P19" s="9" t="s">
        <v>28</v>
      </c>
    </row>
    <row r="20" spans="1:16" s="33" customFormat="1" ht="15" customHeight="1" x14ac:dyDescent="0.25">
      <c r="A20" s="30" t="s">
        <v>67</v>
      </c>
      <c r="B20" s="31"/>
      <c r="C20" s="31"/>
      <c r="D20" s="31"/>
      <c r="E20" s="31"/>
      <c r="F20" s="31"/>
      <c r="G20" s="31"/>
      <c r="H20" s="31"/>
      <c r="I20" s="32"/>
      <c r="J20" s="43"/>
      <c r="K20" s="43"/>
      <c r="L20" s="48"/>
      <c r="M20" s="31"/>
      <c r="N20" s="31"/>
      <c r="O20" s="31"/>
      <c r="P20" s="13"/>
    </row>
    <row r="21" spans="1:16" ht="15" customHeight="1" x14ac:dyDescent="0.25">
      <c r="B21" s="27" t="s">
        <v>67</v>
      </c>
      <c r="F21" s="27">
        <v>700</v>
      </c>
      <c r="G21" s="27">
        <f>H21/F21</f>
        <v>9857.1428571428569</v>
      </c>
      <c r="H21" s="27">
        <v>6900000</v>
      </c>
      <c r="I21" s="28">
        <v>0.02</v>
      </c>
      <c r="J21" s="27">
        <v>3</v>
      </c>
      <c r="K21" s="60">
        <f>0.52*F21</f>
        <v>364</v>
      </c>
      <c r="L21" s="23">
        <v>0.01</v>
      </c>
      <c r="N21" s="27">
        <v>0</v>
      </c>
      <c r="O21" s="27">
        <v>30</v>
      </c>
    </row>
    <row r="22" spans="1:16" ht="15" customHeight="1" x14ac:dyDescent="0.25">
      <c r="B22" s="27" t="s">
        <v>67</v>
      </c>
      <c r="F22" s="27">
        <v>1500</v>
      </c>
      <c r="G22" s="27">
        <f>H22/F22</f>
        <v>5666.666666666667</v>
      </c>
      <c r="H22" s="27">
        <v>8500000</v>
      </c>
      <c r="J22" s="27">
        <v>3</v>
      </c>
      <c r="K22" s="60">
        <f>0.52*F22</f>
        <v>780</v>
      </c>
      <c r="L22" s="23">
        <v>0.01</v>
      </c>
      <c r="N22" s="27">
        <v>0</v>
      </c>
    </row>
    <row r="23" spans="1:16" s="26" customFormat="1" ht="15" customHeight="1" x14ac:dyDescent="0.25">
      <c r="A23" s="24" t="s">
        <v>20</v>
      </c>
      <c r="B23" s="24" t="s">
        <v>7</v>
      </c>
      <c r="C23" s="24"/>
      <c r="D23" s="24"/>
      <c r="F23" s="24" t="s">
        <v>99</v>
      </c>
      <c r="G23" s="24" t="s">
        <v>97</v>
      </c>
      <c r="H23" s="24" t="s">
        <v>144</v>
      </c>
      <c r="I23" s="25" t="s">
        <v>89</v>
      </c>
      <c r="J23" s="44" t="s">
        <v>138</v>
      </c>
      <c r="K23" s="44" t="s">
        <v>142</v>
      </c>
      <c r="L23" s="47"/>
      <c r="M23" s="24" t="s">
        <v>85</v>
      </c>
      <c r="N23" s="24" t="s">
        <v>90</v>
      </c>
      <c r="O23" s="24" t="s">
        <v>24</v>
      </c>
      <c r="P23" s="11"/>
    </row>
    <row r="24" spans="1:16" s="33" customFormat="1" ht="15" customHeight="1" x14ac:dyDescent="0.25">
      <c r="A24" s="30" t="s">
        <v>65</v>
      </c>
      <c r="B24" s="31"/>
      <c r="C24" s="31"/>
      <c r="D24" s="31"/>
      <c r="E24" s="31"/>
      <c r="F24" s="31"/>
      <c r="G24" s="31"/>
      <c r="H24" s="34" t="s">
        <v>143</v>
      </c>
      <c r="I24" s="35"/>
      <c r="J24" s="45"/>
      <c r="K24" s="45"/>
      <c r="L24" s="49"/>
      <c r="M24" s="31"/>
      <c r="N24" s="31"/>
      <c r="O24" s="31"/>
      <c r="P24" s="13"/>
    </row>
    <row r="25" spans="1:16" s="37" customFormat="1" ht="15" customHeight="1" x14ac:dyDescent="0.25">
      <c r="A25" s="36"/>
      <c r="B25" s="37" t="s">
        <v>88</v>
      </c>
      <c r="C25" s="38"/>
      <c r="D25" s="38"/>
      <c r="E25" s="38"/>
      <c r="F25" s="38"/>
      <c r="G25" s="38"/>
      <c r="H25" s="23">
        <v>2.5000000000000001E-2</v>
      </c>
      <c r="I25" s="28"/>
      <c r="J25" s="28"/>
      <c r="K25" s="42"/>
      <c r="L25" s="23"/>
      <c r="M25" s="27">
        <v>40000</v>
      </c>
      <c r="N25" s="38"/>
      <c r="O25" s="27">
        <v>30</v>
      </c>
      <c r="P25" s="22"/>
    </row>
    <row r="26" spans="1:16" s="33" customFormat="1" ht="15" customHeight="1" x14ac:dyDescent="0.25">
      <c r="A26" s="30" t="s">
        <v>95</v>
      </c>
      <c r="B26" s="31"/>
      <c r="C26" s="31"/>
      <c r="D26" s="31"/>
      <c r="E26" s="40" t="s">
        <v>148</v>
      </c>
      <c r="F26" s="30" t="s">
        <v>99</v>
      </c>
      <c r="G26" s="30" t="s">
        <v>97</v>
      </c>
      <c r="H26" s="30" t="s">
        <v>36</v>
      </c>
      <c r="I26" s="32"/>
      <c r="J26" s="43"/>
      <c r="K26" s="43"/>
      <c r="L26" s="48"/>
      <c r="M26" s="31"/>
      <c r="N26" s="31"/>
      <c r="O26" s="31"/>
      <c r="P26" s="13"/>
    </row>
    <row r="27" spans="1:16" ht="15" customHeight="1" x14ac:dyDescent="0.25">
      <c r="B27" s="27" t="s">
        <v>25</v>
      </c>
      <c r="F27" s="27">
        <v>300</v>
      </c>
      <c r="G27" s="55">
        <f>H27/F27</f>
        <v>7</v>
      </c>
      <c r="H27" s="27">
        <v>2100</v>
      </c>
      <c r="I27" s="28">
        <v>0.1</v>
      </c>
      <c r="J27" s="28">
        <v>0</v>
      </c>
      <c r="K27" s="60">
        <f>0.08*F27+81</f>
        <v>105</v>
      </c>
      <c r="M27" s="27">
        <v>30000</v>
      </c>
      <c r="O27" s="27">
        <v>10</v>
      </c>
    </row>
    <row r="28" spans="1:16" ht="15" customHeight="1" x14ac:dyDescent="0.25">
      <c r="B28" s="27" t="s">
        <v>25</v>
      </c>
      <c r="F28" s="27">
        <v>400</v>
      </c>
      <c r="G28" s="55">
        <f>H28/F28</f>
        <v>6.25</v>
      </c>
      <c r="H28" s="27">
        <v>2500</v>
      </c>
      <c r="K28" s="60">
        <f t="shared" ref="K28:K30" si="0">0.08*F28+81</f>
        <v>113</v>
      </c>
    </row>
    <row r="29" spans="1:16" ht="15" customHeight="1" x14ac:dyDescent="0.25">
      <c r="B29" s="27" t="s">
        <v>25</v>
      </c>
      <c r="F29" s="27">
        <v>800</v>
      </c>
      <c r="G29" s="55">
        <f>H29/F29</f>
        <v>3</v>
      </c>
      <c r="H29" s="27">
        <v>2400</v>
      </c>
      <c r="I29" s="28">
        <v>0.1</v>
      </c>
      <c r="J29" s="28">
        <v>0</v>
      </c>
      <c r="K29" s="60">
        <f t="shared" si="0"/>
        <v>145</v>
      </c>
      <c r="M29" s="27">
        <v>30000</v>
      </c>
      <c r="O29" s="27">
        <v>10</v>
      </c>
    </row>
    <row r="30" spans="1:16" ht="15" customHeight="1" x14ac:dyDescent="0.25">
      <c r="B30" s="27" t="s">
        <v>25</v>
      </c>
      <c r="F30" s="27">
        <v>1500</v>
      </c>
      <c r="H30" s="27">
        <v>16400000</v>
      </c>
      <c r="J30" s="28">
        <v>0</v>
      </c>
      <c r="K30" s="60">
        <f t="shared" si="0"/>
        <v>201</v>
      </c>
      <c r="O30" s="27">
        <v>10</v>
      </c>
      <c r="P30" s="9" t="s">
        <v>28</v>
      </c>
    </row>
    <row r="31" spans="1:16" s="26" customFormat="1" ht="15" customHeight="1" x14ac:dyDescent="0.25">
      <c r="A31" s="24" t="s">
        <v>21</v>
      </c>
      <c r="B31" s="24" t="s">
        <v>7</v>
      </c>
      <c r="C31" s="24" t="s">
        <v>38</v>
      </c>
      <c r="D31" s="24" t="s">
        <v>154</v>
      </c>
      <c r="E31" s="24"/>
      <c r="F31" s="24"/>
      <c r="G31" s="24" t="s">
        <v>153</v>
      </c>
      <c r="H31" s="24" t="s">
        <v>152</v>
      </c>
      <c r="I31" s="25"/>
      <c r="J31" s="25" t="s">
        <v>138</v>
      </c>
      <c r="K31" s="25" t="s">
        <v>141</v>
      </c>
      <c r="L31" s="47"/>
      <c r="M31" s="24"/>
      <c r="N31" s="24"/>
      <c r="O31" s="24" t="s">
        <v>24</v>
      </c>
      <c r="P31" s="11"/>
    </row>
    <row r="32" spans="1:16" s="33" customFormat="1" ht="15" customHeight="1" x14ac:dyDescent="0.25">
      <c r="A32" s="58" t="s">
        <v>26</v>
      </c>
      <c r="B32" s="31"/>
      <c r="C32" s="31"/>
      <c r="D32" s="31"/>
      <c r="E32" s="31"/>
      <c r="F32" s="31"/>
      <c r="G32" s="31"/>
      <c r="H32" s="31"/>
      <c r="I32" s="32"/>
      <c r="J32" s="32"/>
      <c r="K32" s="32"/>
      <c r="L32" s="48"/>
      <c r="M32" s="31"/>
      <c r="N32" s="31"/>
      <c r="O32" s="31"/>
      <c r="P32" s="13"/>
    </row>
    <row r="33" spans="1:16" ht="15" customHeight="1" x14ac:dyDescent="0.25">
      <c r="B33" s="27" t="s">
        <v>26</v>
      </c>
      <c r="H33" s="27">
        <v>135</v>
      </c>
      <c r="I33" s="28">
        <v>0.02</v>
      </c>
      <c r="K33" s="54">
        <v>3.0000000000000001E-3</v>
      </c>
      <c r="O33" s="27">
        <v>30</v>
      </c>
    </row>
    <row r="34" spans="1:16" ht="15" customHeight="1" x14ac:dyDescent="0.25">
      <c r="B34" s="27" t="s">
        <v>26</v>
      </c>
      <c r="C34" s="27">
        <v>75000</v>
      </c>
      <c r="D34" s="27">
        <v>15000</v>
      </c>
      <c r="G34" s="27">
        <v>11750000</v>
      </c>
      <c r="H34" s="27">
        <f>G34/C34</f>
        <v>156.66666666666666</v>
      </c>
      <c r="K34" s="54"/>
    </row>
    <row r="35" spans="1:16" s="33" customFormat="1" ht="15" customHeight="1" x14ac:dyDescent="0.25">
      <c r="A35" s="30" t="s">
        <v>27</v>
      </c>
      <c r="B35" s="31"/>
      <c r="C35" s="40" t="s">
        <v>110</v>
      </c>
      <c r="D35" s="40" t="s">
        <v>111</v>
      </c>
      <c r="E35" s="40" t="s">
        <v>112</v>
      </c>
      <c r="F35" s="40"/>
      <c r="G35" s="31"/>
      <c r="H35" s="31"/>
      <c r="I35" s="32"/>
      <c r="J35" s="32"/>
      <c r="K35" s="32"/>
      <c r="L35" s="48"/>
      <c r="M35" s="31"/>
      <c r="N35" s="31"/>
      <c r="O35" s="31"/>
      <c r="P35" s="13"/>
    </row>
    <row r="36" spans="1:16" ht="15" customHeight="1" x14ac:dyDescent="0.25">
      <c r="B36" s="27" t="s">
        <v>27</v>
      </c>
      <c r="C36" s="27">
        <f>D36*4</f>
        <v>64000</v>
      </c>
      <c r="D36" s="27">
        <v>16000</v>
      </c>
      <c r="G36" s="27">
        <v>3816000</v>
      </c>
      <c r="H36" s="27">
        <f>G36/C36</f>
        <v>59.625</v>
      </c>
      <c r="I36" s="28">
        <v>0.02</v>
      </c>
      <c r="K36" s="68"/>
      <c r="O36" s="27">
        <v>30</v>
      </c>
      <c r="P36" s="9" t="s">
        <v>28</v>
      </c>
    </row>
    <row r="37" spans="1:16" ht="15" customHeight="1" x14ac:dyDescent="0.25">
      <c r="B37" s="27" t="s">
        <v>27</v>
      </c>
      <c r="C37" s="27">
        <v>5000</v>
      </c>
      <c r="G37" s="27">
        <v>537500</v>
      </c>
      <c r="H37" s="27">
        <f>G37/C37</f>
        <v>107.5</v>
      </c>
      <c r="I37" s="28">
        <v>0.02</v>
      </c>
      <c r="K37" s="68"/>
    </row>
    <row r="38" spans="1:16" ht="15" customHeight="1" x14ac:dyDescent="0.25">
      <c r="B38" s="27" t="s">
        <v>57</v>
      </c>
      <c r="C38" s="27">
        <v>6000</v>
      </c>
      <c r="D38" s="27">
        <v>36000</v>
      </c>
      <c r="E38" s="27">
        <v>30000</v>
      </c>
      <c r="H38" s="27">
        <v>45</v>
      </c>
      <c r="I38" s="28">
        <v>0.02</v>
      </c>
      <c r="J38" s="46">
        <f>1/50000%</f>
        <v>2E-3</v>
      </c>
      <c r="K38" s="54">
        <v>3.0000000000000001E-3</v>
      </c>
      <c r="M38" s="27">
        <v>200000</v>
      </c>
      <c r="N38" s="23">
        <v>0.02</v>
      </c>
      <c r="O38" s="27">
        <v>30</v>
      </c>
    </row>
    <row r="39" spans="1:16" s="26" customFormat="1" ht="15" customHeight="1" x14ac:dyDescent="0.25">
      <c r="A39" s="24" t="s">
        <v>22</v>
      </c>
      <c r="B39" s="24" t="s">
        <v>7</v>
      </c>
      <c r="C39" s="24" t="s">
        <v>39</v>
      </c>
      <c r="D39" s="24"/>
      <c r="E39" s="24"/>
      <c r="F39" s="24" t="s">
        <v>35</v>
      </c>
      <c r="G39" s="24"/>
      <c r="H39" s="24" t="s">
        <v>92</v>
      </c>
      <c r="I39" s="25"/>
      <c r="J39" s="25" t="s">
        <v>138</v>
      </c>
      <c r="K39" s="25" t="s">
        <v>141</v>
      </c>
      <c r="L39" s="47"/>
      <c r="M39" s="24"/>
      <c r="N39" s="24"/>
      <c r="O39" s="24" t="s">
        <v>24</v>
      </c>
      <c r="P39" s="11"/>
    </row>
    <row r="40" spans="1:16" s="33" customFormat="1" ht="15" customHeight="1" x14ac:dyDescent="0.25">
      <c r="A40" s="58" t="s">
        <v>41</v>
      </c>
      <c r="B40" s="31"/>
      <c r="C40" s="31"/>
      <c r="D40" s="31"/>
      <c r="E40" s="31"/>
      <c r="F40" s="31"/>
      <c r="G40" s="31"/>
      <c r="H40" s="31"/>
      <c r="I40" s="32"/>
      <c r="J40" s="32"/>
      <c r="K40" s="32"/>
      <c r="L40" s="48"/>
      <c r="M40" s="31"/>
      <c r="N40" s="31"/>
      <c r="O40" s="31"/>
      <c r="P40" s="13"/>
    </row>
    <row r="41" spans="1:16" ht="15" customHeight="1" x14ac:dyDescent="0.25">
      <c r="B41" s="39" t="s">
        <v>145</v>
      </c>
      <c r="C41" s="27" t="s">
        <v>40</v>
      </c>
      <c r="F41" s="27">
        <v>1500</v>
      </c>
      <c r="H41" s="27">
        <v>2600000</v>
      </c>
      <c r="K41" s="68"/>
      <c r="O41" s="50">
        <v>15</v>
      </c>
      <c r="P41" s="9" t="s">
        <v>28</v>
      </c>
    </row>
    <row r="42" spans="1:16" ht="15" customHeight="1" x14ac:dyDescent="0.25">
      <c r="B42" s="39" t="s">
        <v>146</v>
      </c>
      <c r="C42" s="27" t="s">
        <v>165</v>
      </c>
      <c r="D42" s="9" t="s">
        <v>155</v>
      </c>
      <c r="F42" s="50"/>
      <c r="H42" s="27">
        <v>1700000</v>
      </c>
      <c r="K42" s="68"/>
      <c r="O42" s="50"/>
    </row>
    <row r="43" spans="1:16" ht="15" customHeight="1" x14ac:dyDescent="0.25">
      <c r="B43" s="39" t="s">
        <v>147</v>
      </c>
      <c r="C43" s="27" t="s">
        <v>166</v>
      </c>
      <c r="D43" s="9" t="s">
        <v>156</v>
      </c>
      <c r="F43" s="50"/>
      <c r="H43" s="27">
        <v>1700000</v>
      </c>
      <c r="K43" s="68"/>
      <c r="O43" s="50"/>
    </row>
    <row r="44" spans="1:16" s="26" customFormat="1" ht="15" customHeight="1" x14ac:dyDescent="0.25">
      <c r="A44" s="24" t="s">
        <v>136</v>
      </c>
      <c r="B44" s="24" t="s">
        <v>116</v>
      </c>
      <c r="C44" s="24" t="s">
        <v>133</v>
      </c>
      <c r="D44" s="24" t="s">
        <v>134</v>
      </c>
      <c r="E44" s="24"/>
      <c r="F44" s="24"/>
      <c r="G44" s="24"/>
      <c r="H44" s="24" t="s">
        <v>29</v>
      </c>
      <c r="I44" s="25"/>
      <c r="J44" s="25" t="s">
        <v>139</v>
      </c>
      <c r="K44" s="25"/>
      <c r="L44" s="47"/>
      <c r="M44" s="24"/>
      <c r="N44" s="24"/>
      <c r="O44" s="24" t="s">
        <v>24</v>
      </c>
      <c r="P44" s="11"/>
    </row>
    <row r="45" spans="1:16" s="33" customFormat="1" ht="15" customHeight="1" x14ac:dyDescent="0.25">
      <c r="A45" s="30" t="s">
        <v>137</v>
      </c>
      <c r="B45" s="31"/>
      <c r="C45" s="31"/>
      <c r="D45" s="31"/>
      <c r="E45" s="31"/>
      <c r="F45" s="31"/>
      <c r="G45" s="31"/>
      <c r="H45" s="31"/>
      <c r="I45" s="32"/>
      <c r="J45" s="32"/>
      <c r="K45" s="32"/>
      <c r="L45" s="48"/>
      <c r="M45" s="31"/>
      <c r="N45" s="31"/>
      <c r="O45" s="31"/>
      <c r="P45" s="13"/>
    </row>
    <row r="46" spans="1:16" ht="15" customHeight="1" x14ac:dyDescent="0.25">
      <c r="B46" s="27" t="s">
        <v>117</v>
      </c>
      <c r="C46" s="27" t="s">
        <v>132</v>
      </c>
      <c r="D46" s="27">
        <v>4</v>
      </c>
      <c r="J46" s="51">
        <v>105000</v>
      </c>
    </row>
    <row r="47" spans="1:16" ht="15" customHeight="1" x14ac:dyDescent="0.25">
      <c r="B47" s="27" t="s">
        <v>118</v>
      </c>
      <c r="C47" s="27" t="s">
        <v>132</v>
      </c>
      <c r="D47" s="27">
        <v>10</v>
      </c>
      <c r="J47" s="51">
        <v>18850</v>
      </c>
    </row>
    <row r="48" spans="1:16" ht="15" customHeight="1" x14ac:dyDescent="0.25">
      <c r="B48" s="27" t="s">
        <v>119</v>
      </c>
      <c r="C48" s="27">
        <v>200</v>
      </c>
      <c r="D48" s="27" t="s">
        <v>135</v>
      </c>
      <c r="F48" s="27" t="s">
        <v>120</v>
      </c>
      <c r="G48" s="27" t="s">
        <v>121</v>
      </c>
      <c r="H48" s="9" t="s">
        <v>122</v>
      </c>
      <c r="J48" s="51">
        <v>16750</v>
      </c>
    </row>
    <row r="49" spans="1:16384" s="26" customFormat="1" ht="15" customHeight="1" x14ac:dyDescent="0.25">
      <c r="A49" s="24" t="s">
        <v>157</v>
      </c>
      <c r="B49" s="24" t="s">
        <v>116</v>
      </c>
      <c r="C49" s="24" t="s">
        <v>158</v>
      </c>
      <c r="D49" s="24"/>
      <c r="E49" s="24"/>
      <c r="F49" s="24"/>
      <c r="G49" s="24" t="s">
        <v>153</v>
      </c>
      <c r="H49" s="24" t="s">
        <v>159</v>
      </c>
      <c r="I49" s="25"/>
      <c r="J49" s="25"/>
      <c r="K49" s="25"/>
      <c r="L49" s="47"/>
      <c r="M49" s="24"/>
      <c r="N49" s="24"/>
      <c r="O49" s="24" t="s">
        <v>24</v>
      </c>
      <c r="P49" s="11"/>
    </row>
    <row r="50" spans="1:16384" s="33" customFormat="1" ht="15" customHeight="1" x14ac:dyDescent="0.25">
      <c r="A50" s="58" t="s">
        <v>157</v>
      </c>
      <c r="B50" s="31"/>
      <c r="C50" s="31"/>
      <c r="D50" s="31"/>
      <c r="E50" s="31"/>
      <c r="F50" s="31"/>
      <c r="G50" s="31"/>
      <c r="H50" s="31"/>
      <c r="I50" s="32"/>
      <c r="J50" s="32"/>
      <c r="K50" s="32"/>
      <c r="L50" s="48"/>
      <c r="M50" s="31"/>
      <c r="N50" s="31"/>
      <c r="O50" s="31"/>
      <c r="P50" s="13"/>
    </row>
    <row r="51" spans="1:16384" ht="15" customHeight="1" x14ac:dyDescent="0.25">
      <c r="B51" s="27" t="s">
        <v>149</v>
      </c>
      <c r="C51" s="27">
        <v>2000000</v>
      </c>
      <c r="G51" s="27">
        <v>2900000</v>
      </c>
      <c r="H51" s="55">
        <f>G51/C51</f>
        <v>1.45</v>
      </c>
    </row>
    <row r="52" spans="1:16384" s="26" customFormat="1" ht="15" customHeight="1" x14ac:dyDescent="0.25">
      <c r="A52" s="24" t="s">
        <v>160</v>
      </c>
      <c r="B52" s="24" t="s">
        <v>116</v>
      </c>
      <c r="C52" s="24" t="s">
        <v>158</v>
      </c>
      <c r="D52" s="24"/>
      <c r="E52" s="24"/>
      <c r="F52" s="24"/>
      <c r="G52" s="24" t="s">
        <v>153</v>
      </c>
      <c r="H52" s="24" t="s">
        <v>159</v>
      </c>
      <c r="I52" s="25"/>
      <c r="J52" s="25"/>
      <c r="K52" s="25"/>
      <c r="L52" s="47"/>
      <c r="M52" s="24"/>
      <c r="N52" s="24"/>
      <c r="O52" s="24" t="s">
        <v>24</v>
      </c>
      <c r="P52" s="11"/>
    </row>
    <row r="53" spans="1:16384" s="33" customFormat="1" ht="15" customHeight="1" x14ac:dyDescent="0.25">
      <c r="A53" s="58" t="s">
        <v>160</v>
      </c>
      <c r="B53" s="31"/>
      <c r="C53" s="31"/>
      <c r="D53" s="31"/>
      <c r="E53" s="31"/>
      <c r="F53" s="31"/>
      <c r="G53" s="31"/>
      <c r="H53" s="31"/>
      <c r="I53" s="32"/>
      <c r="J53" s="32"/>
      <c r="K53" s="32"/>
      <c r="L53" s="48"/>
      <c r="M53" s="31"/>
      <c r="N53" s="31"/>
      <c r="O53" s="31"/>
      <c r="P53" s="13"/>
    </row>
    <row r="54" spans="1:16384" ht="15" customHeight="1" x14ac:dyDescent="0.25">
      <c r="B54" s="27" t="s">
        <v>161</v>
      </c>
      <c r="C54" s="27">
        <v>2000000</v>
      </c>
      <c r="G54" s="27">
        <v>2300000</v>
      </c>
      <c r="H54" s="55">
        <f>G54/C54</f>
        <v>1.1499999999999999</v>
      </c>
    </row>
    <row r="55" spans="1:16384" ht="15" customHeight="1" x14ac:dyDescent="0.25">
      <c r="B55" s="27" t="s">
        <v>162</v>
      </c>
      <c r="C55" s="27">
        <v>2000000</v>
      </c>
      <c r="G55" s="27">
        <v>700000</v>
      </c>
      <c r="H55" s="55">
        <f>G55/C55</f>
        <v>0.35</v>
      </c>
    </row>
    <row r="56" spans="1:16384" ht="15" customHeight="1" x14ac:dyDescent="0.25">
      <c r="B56" s="27" t="s">
        <v>174</v>
      </c>
      <c r="H56" s="62"/>
    </row>
    <row r="57" spans="1:16384" s="26" customFormat="1" ht="15" customHeight="1" x14ac:dyDescent="0.25">
      <c r="A57" s="24" t="s">
        <v>171</v>
      </c>
      <c r="B57" s="24" t="s">
        <v>51</v>
      </c>
      <c r="C57" s="24" t="s">
        <v>158</v>
      </c>
      <c r="D57" s="24"/>
      <c r="E57" s="24"/>
      <c r="F57" s="24"/>
      <c r="G57" s="24" t="s">
        <v>176</v>
      </c>
      <c r="H57" s="10" t="s">
        <v>173</v>
      </c>
      <c r="I57" s="25"/>
      <c r="J57" s="25"/>
      <c r="K57" s="25"/>
      <c r="L57" s="47"/>
      <c r="M57" s="24"/>
      <c r="N57" s="24"/>
      <c r="O57" s="24" t="s">
        <v>24</v>
      </c>
      <c r="P57" s="11"/>
    </row>
    <row r="58" spans="1:16384" s="33" customFormat="1" ht="15" customHeight="1" x14ac:dyDescent="0.25">
      <c r="A58" s="59" t="s">
        <v>172</v>
      </c>
      <c r="B58" s="31"/>
      <c r="C58" s="31"/>
      <c r="D58" s="31"/>
      <c r="E58" s="31"/>
      <c r="F58" s="31"/>
      <c r="G58" s="31"/>
      <c r="H58" s="31"/>
      <c r="I58" s="32"/>
      <c r="J58" s="32"/>
      <c r="K58" s="32"/>
      <c r="L58" s="48"/>
      <c r="M58" s="31"/>
      <c r="N58" s="31"/>
      <c r="O58" s="31"/>
      <c r="P58" s="13"/>
    </row>
    <row r="59" spans="1:16384" ht="15" customHeight="1" x14ac:dyDescent="0.25">
      <c r="B59" s="27" t="s">
        <v>150</v>
      </c>
      <c r="C59" s="61">
        <v>2000000</v>
      </c>
      <c r="G59" s="63"/>
      <c r="H59" s="23">
        <v>0.03</v>
      </c>
    </row>
    <row r="60" spans="1:16384" ht="15" customHeight="1" x14ac:dyDescent="0.25">
      <c r="B60" s="27" t="s">
        <v>175</v>
      </c>
      <c r="G60" s="50"/>
    </row>
    <row r="61" spans="1:16384" s="26" customFormat="1" ht="15" customHeight="1" x14ac:dyDescent="0.25">
      <c r="A61" s="24"/>
      <c r="B61" s="24"/>
      <c r="C61" s="24"/>
      <c r="D61" s="24"/>
      <c r="E61" s="24"/>
      <c r="F61" s="24"/>
      <c r="G61" s="24"/>
      <c r="H61" s="10"/>
      <c r="I61" s="25"/>
      <c r="J61" s="25"/>
      <c r="K61" s="25"/>
      <c r="L61" s="47"/>
      <c r="M61" s="24"/>
      <c r="N61" s="24"/>
      <c r="O61" s="24"/>
      <c r="P61" s="11"/>
    </row>
    <row r="62" spans="1:16384" s="26" customFormat="1" ht="15" customHeight="1" x14ac:dyDescent="0.25">
      <c r="A62" s="79"/>
      <c r="B62" s="79"/>
      <c r="C62" s="79"/>
      <c r="D62" s="79"/>
      <c r="E62" s="79"/>
      <c r="F62" s="79"/>
      <c r="G62" s="79"/>
      <c r="H62" s="79"/>
      <c r="I62" s="80"/>
      <c r="J62" s="81"/>
      <c r="K62" s="81"/>
      <c r="L62" s="81"/>
      <c r="M62" s="79"/>
      <c r="N62" s="79"/>
      <c r="O62" s="79"/>
      <c r="P62" s="79"/>
      <c r="Q62" s="79"/>
      <c r="R62" s="79"/>
      <c r="S62" s="79"/>
      <c r="T62" s="79"/>
      <c r="U62" s="79"/>
      <c r="V62" s="79"/>
      <c r="W62" s="79"/>
      <c r="X62" s="79"/>
      <c r="Y62" s="80"/>
      <c r="Z62" s="81"/>
      <c r="AA62" s="81"/>
      <c r="AB62" s="81"/>
      <c r="AC62" s="79"/>
      <c r="AD62" s="79"/>
      <c r="AE62" s="79"/>
      <c r="AF62" s="79"/>
      <c r="AG62" s="79"/>
      <c r="AH62" s="79"/>
      <c r="AI62" s="79"/>
      <c r="AJ62" s="79"/>
      <c r="AK62" s="79"/>
      <c r="AL62" s="79"/>
      <c r="AM62" s="79"/>
      <c r="AN62" s="79"/>
      <c r="AO62" s="80"/>
      <c r="AP62" s="81"/>
      <c r="AQ62" s="81"/>
      <c r="AR62" s="81"/>
      <c r="AS62" s="79"/>
      <c r="AT62" s="79"/>
      <c r="AU62" s="79"/>
      <c r="AV62" s="79"/>
      <c r="AW62" s="79"/>
      <c r="AX62" s="79"/>
      <c r="AY62" s="79"/>
      <c r="AZ62" s="79"/>
      <c r="BA62" s="79"/>
      <c r="BB62" s="79"/>
      <c r="BC62" s="79"/>
      <c r="BD62" s="79"/>
      <c r="BE62" s="80"/>
      <c r="BF62" s="81"/>
      <c r="BG62" s="81"/>
      <c r="BH62" s="81"/>
      <c r="BI62" s="79"/>
      <c r="BJ62" s="79"/>
      <c r="BK62" s="79"/>
      <c r="BL62" s="79"/>
      <c r="BM62" s="79"/>
      <c r="BN62" s="79"/>
      <c r="BO62" s="79"/>
      <c r="BP62" s="79"/>
      <c r="BQ62" s="79"/>
      <c r="BR62" s="79"/>
      <c r="BS62" s="79"/>
      <c r="BT62" s="79"/>
      <c r="BU62" s="80"/>
      <c r="BV62" s="81"/>
      <c r="BW62" s="81"/>
      <c r="BX62" s="81"/>
      <c r="BY62" s="79"/>
      <c r="BZ62" s="79"/>
      <c r="CA62" s="79"/>
      <c r="CB62" s="79"/>
      <c r="CC62" s="79"/>
      <c r="CD62" s="79"/>
      <c r="CE62" s="79"/>
      <c r="CF62" s="79"/>
      <c r="CG62" s="79"/>
      <c r="CH62" s="79"/>
      <c r="CI62" s="79"/>
      <c r="CJ62" s="79"/>
      <c r="CK62" s="80"/>
      <c r="CL62" s="81"/>
      <c r="CM62" s="81"/>
      <c r="CN62" s="81"/>
      <c r="CO62" s="79"/>
      <c r="CP62" s="79"/>
      <c r="CQ62" s="79"/>
      <c r="CR62" s="79"/>
      <c r="CS62" s="79"/>
      <c r="CT62" s="79"/>
      <c r="CU62" s="79"/>
      <c r="CV62" s="79"/>
      <c r="CW62" s="79"/>
      <c r="CX62" s="79"/>
      <c r="CY62" s="79"/>
      <c r="CZ62" s="79"/>
      <c r="DA62" s="80"/>
      <c r="DB62" s="81"/>
      <c r="DC62" s="81"/>
      <c r="DD62" s="81"/>
      <c r="DE62" s="79"/>
      <c r="DF62" s="79"/>
      <c r="DG62" s="79"/>
      <c r="DH62" s="79"/>
      <c r="DI62" s="79"/>
      <c r="DJ62" s="79"/>
      <c r="DK62" s="79"/>
      <c r="DL62" s="79"/>
      <c r="DM62" s="79"/>
      <c r="DN62" s="79"/>
      <c r="DO62" s="79"/>
      <c r="DP62" s="79"/>
      <c r="DQ62" s="80"/>
      <c r="DR62" s="81"/>
      <c r="DS62" s="81"/>
      <c r="DT62" s="81"/>
      <c r="DU62" s="79"/>
      <c r="DV62" s="79"/>
      <c r="DW62" s="79"/>
      <c r="DX62" s="79"/>
      <c r="DY62" s="79"/>
      <c r="DZ62" s="79"/>
      <c r="EA62" s="79"/>
      <c r="EB62" s="79"/>
      <c r="EC62" s="79"/>
      <c r="ED62" s="79"/>
      <c r="EE62" s="79"/>
      <c r="EF62" s="79"/>
      <c r="EG62" s="80"/>
      <c r="EH62" s="81"/>
      <c r="EI62" s="81"/>
      <c r="EJ62" s="81"/>
      <c r="EK62" s="79"/>
      <c r="EL62" s="79"/>
      <c r="EM62" s="79"/>
      <c r="EN62" s="79"/>
      <c r="EO62" s="79"/>
      <c r="EP62" s="79"/>
      <c r="EQ62" s="79"/>
      <c r="ER62" s="79"/>
      <c r="ES62" s="79"/>
      <c r="ET62" s="79"/>
      <c r="EU62" s="79"/>
      <c r="EV62" s="79"/>
      <c r="EW62" s="80"/>
      <c r="EX62" s="81"/>
      <c r="EY62" s="81"/>
      <c r="EZ62" s="81"/>
      <c r="FA62" s="79"/>
      <c r="FB62" s="79"/>
      <c r="FC62" s="79"/>
      <c r="FD62" s="79"/>
      <c r="FE62" s="79"/>
      <c r="FF62" s="79"/>
      <c r="FG62" s="79"/>
      <c r="FH62" s="79"/>
      <c r="FI62" s="79"/>
      <c r="FJ62" s="79"/>
      <c r="FK62" s="79"/>
      <c r="FL62" s="79"/>
      <c r="FM62" s="80"/>
      <c r="FN62" s="81"/>
      <c r="FO62" s="81"/>
      <c r="FP62" s="81"/>
      <c r="FQ62" s="79"/>
      <c r="FR62" s="79"/>
      <c r="FS62" s="79"/>
      <c r="FT62" s="79"/>
      <c r="FU62" s="79"/>
      <c r="FV62" s="79"/>
      <c r="FW62" s="79"/>
      <c r="FX62" s="79"/>
      <c r="FY62" s="79"/>
      <c r="FZ62" s="79"/>
      <c r="GA62" s="79"/>
      <c r="GB62" s="79"/>
      <c r="GC62" s="80"/>
      <c r="GD62" s="81"/>
      <c r="GE62" s="81"/>
      <c r="GF62" s="81"/>
      <c r="GG62" s="79"/>
      <c r="GH62" s="79"/>
      <c r="GI62" s="79"/>
      <c r="GJ62" s="79"/>
      <c r="GK62" s="79"/>
      <c r="GL62" s="79"/>
      <c r="GM62" s="79"/>
      <c r="GN62" s="79"/>
      <c r="GO62" s="79"/>
      <c r="GP62" s="79"/>
      <c r="GQ62" s="79"/>
      <c r="GR62" s="79"/>
      <c r="GS62" s="80"/>
      <c r="GT62" s="81"/>
      <c r="GU62" s="81"/>
      <c r="GV62" s="81"/>
      <c r="GW62" s="79"/>
      <c r="GX62" s="79"/>
      <c r="GY62" s="79"/>
      <c r="GZ62" s="79"/>
      <c r="HA62" s="79"/>
      <c r="HB62" s="79"/>
      <c r="HC62" s="79"/>
      <c r="HD62" s="79"/>
      <c r="HE62" s="79"/>
      <c r="HF62" s="79"/>
      <c r="HG62" s="79"/>
      <c r="HH62" s="79"/>
      <c r="HI62" s="80"/>
      <c r="HJ62" s="81"/>
      <c r="HK62" s="81"/>
      <c r="HL62" s="81"/>
      <c r="HM62" s="79"/>
      <c r="HN62" s="79"/>
      <c r="HO62" s="79"/>
      <c r="HP62" s="79"/>
      <c r="HQ62" s="79"/>
      <c r="HR62" s="79"/>
      <c r="HS62" s="79"/>
      <c r="HT62" s="79"/>
      <c r="HU62" s="79"/>
      <c r="HV62" s="79"/>
      <c r="HW62" s="79"/>
      <c r="HX62" s="79"/>
      <c r="HY62" s="80"/>
      <c r="HZ62" s="81"/>
      <c r="IA62" s="81"/>
      <c r="IB62" s="81"/>
      <c r="IC62" s="79"/>
      <c r="ID62" s="79"/>
      <c r="IE62" s="79"/>
      <c r="IF62" s="79"/>
      <c r="IG62" s="79"/>
      <c r="IH62" s="79"/>
      <c r="II62" s="79"/>
      <c r="IJ62" s="79"/>
      <c r="IK62" s="79"/>
      <c r="IL62" s="79"/>
      <c r="IM62" s="79"/>
      <c r="IN62" s="79"/>
      <c r="IO62" s="80"/>
      <c r="IP62" s="81"/>
      <c r="IQ62" s="81"/>
      <c r="IR62" s="81"/>
      <c r="IS62" s="79"/>
      <c r="IT62" s="79"/>
      <c r="IU62" s="79"/>
      <c r="IV62" s="79"/>
      <c r="IW62" s="79"/>
      <c r="IX62" s="79"/>
      <c r="IY62" s="79"/>
      <c r="IZ62" s="79"/>
      <c r="JA62" s="79"/>
      <c r="JB62" s="79"/>
      <c r="JC62" s="79"/>
      <c r="JD62" s="79"/>
      <c r="JE62" s="80"/>
      <c r="JF62" s="81"/>
      <c r="JG62" s="81"/>
      <c r="JH62" s="81"/>
      <c r="JI62" s="79"/>
      <c r="JJ62" s="79"/>
      <c r="JK62" s="79"/>
      <c r="JL62" s="79"/>
      <c r="JM62" s="79"/>
      <c r="JN62" s="79"/>
      <c r="JO62" s="79"/>
      <c r="JP62" s="79"/>
      <c r="JQ62" s="79"/>
      <c r="JR62" s="79"/>
      <c r="JS62" s="79"/>
      <c r="JT62" s="79"/>
      <c r="JU62" s="80"/>
      <c r="JV62" s="81"/>
      <c r="JW62" s="81"/>
      <c r="JX62" s="81"/>
      <c r="JY62" s="79"/>
      <c r="JZ62" s="79"/>
      <c r="KA62" s="79"/>
      <c r="KB62" s="79"/>
      <c r="KC62" s="79"/>
      <c r="KD62" s="79"/>
      <c r="KE62" s="79"/>
      <c r="KF62" s="79"/>
      <c r="KG62" s="79"/>
      <c r="KH62" s="79"/>
      <c r="KI62" s="79"/>
      <c r="KJ62" s="79"/>
      <c r="KK62" s="80"/>
      <c r="KL62" s="81"/>
      <c r="KM62" s="81"/>
      <c r="KN62" s="81"/>
      <c r="KO62" s="79"/>
      <c r="KP62" s="79"/>
      <c r="KQ62" s="79"/>
      <c r="KR62" s="79"/>
      <c r="KS62" s="79"/>
      <c r="KT62" s="79"/>
      <c r="KU62" s="79"/>
      <c r="KV62" s="79"/>
      <c r="KW62" s="79"/>
      <c r="KX62" s="79"/>
      <c r="KY62" s="79"/>
      <c r="KZ62" s="79"/>
      <c r="LA62" s="80"/>
      <c r="LB62" s="81"/>
      <c r="LC62" s="81"/>
      <c r="LD62" s="81"/>
      <c r="LE62" s="79"/>
      <c r="LF62" s="79"/>
      <c r="LG62" s="79"/>
      <c r="LH62" s="79"/>
      <c r="LI62" s="79"/>
      <c r="LJ62" s="79"/>
      <c r="LK62" s="79"/>
      <c r="LL62" s="79"/>
      <c r="LM62" s="79"/>
      <c r="LN62" s="79"/>
      <c r="LO62" s="79"/>
      <c r="LP62" s="79"/>
      <c r="LQ62" s="80"/>
      <c r="LR62" s="81"/>
      <c r="LS62" s="81"/>
      <c r="LT62" s="81"/>
      <c r="LU62" s="79"/>
      <c r="LV62" s="79"/>
      <c r="LW62" s="79"/>
      <c r="LX62" s="79"/>
      <c r="LY62" s="79"/>
      <c r="LZ62" s="79"/>
      <c r="MA62" s="79"/>
      <c r="MB62" s="79"/>
      <c r="MC62" s="79"/>
      <c r="MD62" s="79"/>
      <c r="ME62" s="79"/>
      <c r="MF62" s="79"/>
      <c r="MG62" s="80"/>
      <c r="MH62" s="81"/>
      <c r="MI62" s="81"/>
      <c r="MJ62" s="81"/>
      <c r="MK62" s="79"/>
      <c r="ML62" s="79"/>
      <c r="MM62" s="79"/>
      <c r="MN62" s="79"/>
      <c r="MO62" s="79"/>
      <c r="MP62" s="79"/>
      <c r="MQ62" s="79"/>
      <c r="MR62" s="79"/>
      <c r="MS62" s="79"/>
      <c r="MT62" s="79"/>
      <c r="MU62" s="79"/>
      <c r="MV62" s="79"/>
      <c r="MW62" s="80"/>
      <c r="MX62" s="81"/>
      <c r="MY62" s="81"/>
      <c r="MZ62" s="81"/>
      <c r="NA62" s="79"/>
      <c r="NB62" s="79"/>
      <c r="NC62" s="79"/>
      <c r="ND62" s="79"/>
      <c r="NE62" s="79"/>
      <c r="NF62" s="79"/>
      <c r="NG62" s="79"/>
      <c r="NH62" s="79"/>
      <c r="NI62" s="79"/>
      <c r="NJ62" s="79"/>
      <c r="NK62" s="79"/>
      <c r="NL62" s="79"/>
      <c r="NM62" s="80"/>
      <c r="NN62" s="81"/>
      <c r="NO62" s="81"/>
      <c r="NP62" s="81"/>
      <c r="NQ62" s="79"/>
      <c r="NR62" s="79"/>
      <c r="NS62" s="79"/>
      <c r="NT62" s="79"/>
      <c r="NU62" s="79"/>
      <c r="NV62" s="79"/>
      <c r="NW62" s="79"/>
      <c r="NX62" s="79"/>
      <c r="NY62" s="79"/>
      <c r="NZ62" s="79"/>
      <c r="OA62" s="79"/>
      <c r="OB62" s="79"/>
      <c r="OC62" s="80"/>
      <c r="OD62" s="81"/>
      <c r="OE62" s="81"/>
      <c r="OF62" s="81"/>
      <c r="OG62" s="79"/>
      <c r="OH62" s="79"/>
      <c r="OI62" s="79"/>
      <c r="OJ62" s="79"/>
      <c r="OK62" s="79"/>
      <c r="OL62" s="79"/>
      <c r="OM62" s="79"/>
      <c r="ON62" s="79"/>
      <c r="OO62" s="79"/>
      <c r="OP62" s="79"/>
      <c r="OQ62" s="79"/>
      <c r="OR62" s="79"/>
      <c r="OS62" s="80"/>
      <c r="OT62" s="81"/>
      <c r="OU62" s="81"/>
      <c r="OV62" s="81"/>
      <c r="OW62" s="79"/>
      <c r="OX62" s="79"/>
      <c r="OY62" s="79"/>
      <c r="OZ62" s="79"/>
      <c r="PA62" s="79"/>
      <c r="PB62" s="79"/>
      <c r="PC62" s="79"/>
      <c r="PD62" s="79"/>
      <c r="PE62" s="79"/>
      <c r="PF62" s="79"/>
      <c r="PG62" s="79"/>
      <c r="PH62" s="79"/>
      <c r="PI62" s="80"/>
      <c r="PJ62" s="81"/>
      <c r="PK62" s="81"/>
      <c r="PL62" s="81"/>
      <c r="PM62" s="79"/>
      <c r="PN62" s="79"/>
      <c r="PO62" s="79"/>
      <c r="PP62" s="79"/>
      <c r="PQ62" s="79"/>
      <c r="PR62" s="79"/>
      <c r="PS62" s="79"/>
      <c r="PT62" s="79"/>
      <c r="PU62" s="79"/>
      <c r="PV62" s="79"/>
      <c r="PW62" s="79"/>
      <c r="PX62" s="79"/>
      <c r="PY62" s="80"/>
      <c r="PZ62" s="81"/>
      <c r="QA62" s="81"/>
      <c r="QB62" s="81"/>
      <c r="QC62" s="79"/>
      <c r="QD62" s="79"/>
      <c r="QE62" s="79"/>
      <c r="QF62" s="79"/>
      <c r="QG62" s="79"/>
      <c r="QH62" s="79"/>
      <c r="QI62" s="79"/>
      <c r="QJ62" s="79"/>
      <c r="QK62" s="79"/>
      <c r="QL62" s="79"/>
      <c r="QM62" s="79"/>
      <c r="QN62" s="79"/>
      <c r="QO62" s="80"/>
      <c r="QP62" s="81"/>
      <c r="QQ62" s="81"/>
      <c r="QR62" s="81"/>
      <c r="QS62" s="79"/>
      <c r="QT62" s="79"/>
      <c r="QU62" s="79"/>
      <c r="QV62" s="79"/>
      <c r="QW62" s="79"/>
      <c r="QX62" s="79"/>
      <c r="QY62" s="79"/>
      <c r="QZ62" s="79"/>
      <c r="RA62" s="79"/>
      <c r="RB62" s="79"/>
      <c r="RC62" s="79"/>
      <c r="RD62" s="79"/>
      <c r="RE62" s="80"/>
      <c r="RF62" s="81"/>
      <c r="RG62" s="81"/>
      <c r="RH62" s="81"/>
      <c r="RI62" s="79"/>
      <c r="RJ62" s="79"/>
      <c r="RK62" s="79"/>
      <c r="RL62" s="79"/>
      <c r="RM62" s="79"/>
      <c r="RN62" s="79"/>
      <c r="RO62" s="79"/>
      <c r="RP62" s="79"/>
      <c r="RQ62" s="79"/>
      <c r="RR62" s="79"/>
      <c r="RS62" s="79"/>
      <c r="RT62" s="79"/>
      <c r="RU62" s="80"/>
      <c r="RV62" s="81"/>
      <c r="RW62" s="81"/>
      <c r="RX62" s="81"/>
      <c r="RY62" s="79"/>
      <c r="RZ62" s="79"/>
      <c r="SA62" s="79"/>
      <c r="SB62" s="79"/>
      <c r="SC62" s="79"/>
      <c r="SD62" s="79"/>
      <c r="SE62" s="79"/>
      <c r="SF62" s="79"/>
      <c r="SG62" s="79"/>
      <c r="SH62" s="79"/>
      <c r="SI62" s="79"/>
      <c r="SJ62" s="79"/>
      <c r="SK62" s="80"/>
      <c r="SL62" s="81"/>
      <c r="SM62" s="81"/>
      <c r="SN62" s="81"/>
      <c r="SO62" s="79"/>
      <c r="SP62" s="79"/>
      <c r="SQ62" s="79"/>
      <c r="SR62" s="79"/>
      <c r="SS62" s="79"/>
      <c r="ST62" s="79"/>
      <c r="SU62" s="79"/>
      <c r="SV62" s="79"/>
      <c r="SW62" s="79"/>
      <c r="SX62" s="79"/>
      <c r="SY62" s="79"/>
      <c r="SZ62" s="79"/>
      <c r="TA62" s="80"/>
      <c r="TB62" s="81"/>
      <c r="TC62" s="81"/>
      <c r="TD62" s="81"/>
      <c r="TE62" s="79"/>
      <c r="TF62" s="79"/>
      <c r="TG62" s="79"/>
      <c r="TH62" s="79"/>
      <c r="TI62" s="79"/>
      <c r="TJ62" s="79"/>
      <c r="TK62" s="79"/>
      <c r="TL62" s="79"/>
      <c r="TM62" s="79"/>
      <c r="TN62" s="79"/>
      <c r="TO62" s="79"/>
      <c r="TP62" s="79"/>
      <c r="TQ62" s="80"/>
      <c r="TR62" s="81"/>
      <c r="TS62" s="81"/>
      <c r="TT62" s="81"/>
      <c r="TU62" s="79"/>
      <c r="TV62" s="79"/>
      <c r="TW62" s="79"/>
      <c r="TX62" s="79"/>
      <c r="TY62" s="79"/>
      <c r="TZ62" s="79"/>
      <c r="UA62" s="79"/>
      <c r="UB62" s="79"/>
      <c r="UC62" s="79"/>
      <c r="UD62" s="79"/>
      <c r="UE62" s="79"/>
      <c r="UF62" s="79"/>
      <c r="UG62" s="80"/>
      <c r="UH62" s="81"/>
      <c r="UI62" s="81"/>
      <c r="UJ62" s="81"/>
      <c r="UK62" s="79"/>
      <c r="UL62" s="79"/>
      <c r="UM62" s="79"/>
      <c r="UN62" s="79"/>
      <c r="UO62" s="79"/>
      <c r="UP62" s="79"/>
      <c r="UQ62" s="79"/>
      <c r="UR62" s="79"/>
      <c r="US62" s="79"/>
      <c r="UT62" s="79"/>
      <c r="UU62" s="79"/>
      <c r="UV62" s="79"/>
      <c r="UW62" s="80"/>
      <c r="UX62" s="81"/>
      <c r="UY62" s="81"/>
      <c r="UZ62" s="81"/>
      <c r="VA62" s="79"/>
      <c r="VB62" s="79"/>
      <c r="VC62" s="79"/>
      <c r="VD62" s="79"/>
      <c r="VE62" s="79"/>
      <c r="VF62" s="79"/>
      <c r="VG62" s="79"/>
      <c r="VH62" s="79"/>
      <c r="VI62" s="79"/>
      <c r="VJ62" s="79"/>
      <c r="VK62" s="79"/>
      <c r="VL62" s="79"/>
      <c r="VM62" s="80"/>
      <c r="VN62" s="81"/>
      <c r="VO62" s="81"/>
      <c r="VP62" s="81"/>
      <c r="VQ62" s="79"/>
      <c r="VR62" s="79"/>
      <c r="VS62" s="79"/>
      <c r="VT62" s="79"/>
      <c r="VU62" s="79"/>
      <c r="VV62" s="79"/>
      <c r="VW62" s="79"/>
      <c r="VX62" s="79"/>
      <c r="VY62" s="79"/>
      <c r="VZ62" s="79"/>
      <c r="WA62" s="79"/>
      <c r="WB62" s="79"/>
      <c r="WC62" s="80"/>
      <c r="WD62" s="81"/>
      <c r="WE62" s="81"/>
      <c r="WF62" s="81"/>
      <c r="WG62" s="79"/>
      <c r="WH62" s="79"/>
      <c r="WI62" s="79"/>
      <c r="WJ62" s="79"/>
      <c r="WK62" s="79"/>
      <c r="WL62" s="79"/>
      <c r="WM62" s="79"/>
      <c r="WN62" s="79"/>
      <c r="WO62" s="79"/>
      <c r="WP62" s="79"/>
      <c r="WQ62" s="79"/>
      <c r="WR62" s="79"/>
      <c r="WS62" s="80"/>
      <c r="WT62" s="81"/>
      <c r="WU62" s="81"/>
      <c r="WV62" s="81"/>
      <c r="WW62" s="79"/>
      <c r="WX62" s="79"/>
      <c r="WY62" s="79"/>
      <c r="WZ62" s="79"/>
      <c r="XA62" s="79"/>
      <c r="XB62" s="79"/>
      <c r="XC62" s="79"/>
      <c r="XD62" s="79"/>
      <c r="XE62" s="79"/>
      <c r="XF62" s="79"/>
      <c r="XG62" s="79"/>
      <c r="XH62" s="79"/>
      <c r="XI62" s="80"/>
      <c r="XJ62" s="81"/>
      <c r="XK62" s="81"/>
      <c r="XL62" s="81"/>
      <c r="XM62" s="79"/>
      <c r="XN62" s="79"/>
      <c r="XO62" s="79"/>
      <c r="XP62" s="79"/>
      <c r="XQ62" s="79"/>
      <c r="XR62" s="79"/>
      <c r="XS62" s="79"/>
      <c r="XT62" s="79"/>
      <c r="XU62" s="79"/>
      <c r="XV62" s="79"/>
      <c r="XW62" s="79"/>
      <c r="XX62" s="79"/>
      <c r="XY62" s="80"/>
      <c r="XZ62" s="81"/>
      <c r="YA62" s="81"/>
      <c r="YB62" s="81"/>
      <c r="YC62" s="79"/>
      <c r="YD62" s="79"/>
      <c r="YE62" s="79"/>
      <c r="YF62" s="79"/>
      <c r="YG62" s="79"/>
      <c r="YH62" s="79"/>
      <c r="YI62" s="79"/>
      <c r="YJ62" s="79"/>
      <c r="YK62" s="79"/>
      <c r="YL62" s="79"/>
      <c r="YM62" s="79"/>
      <c r="YN62" s="79"/>
      <c r="YO62" s="80"/>
      <c r="YP62" s="81"/>
      <c r="YQ62" s="81"/>
      <c r="YR62" s="81"/>
      <c r="YS62" s="79"/>
      <c r="YT62" s="79"/>
      <c r="YU62" s="79"/>
      <c r="YV62" s="79"/>
      <c r="YW62" s="79"/>
      <c r="YX62" s="79"/>
      <c r="YY62" s="79"/>
      <c r="YZ62" s="79"/>
      <c r="ZA62" s="79"/>
      <c r="ZB62" s="79"/>
      <c r="ZC62" s="79"/>
      <c r="ZD62" s="79"/>
      <c r="ZE62" s="80"/>
      <c r="ZF62" s="81"/>
      <c r="ZG62" s="81"/>
      <c r="ZH62" s="81"/>
      <c r="ZI62" s="79"/>
      <c r="ZJ62" s="79"/>
      <c r="ZK62" s="79"/>
      <c r="ZL62" s="79"/>
      <c r="ZM62" s="79"/>
      <c r="ZN62" s="79"/>
      <c r="ZO62" s="79"/>
      <c r="ZP62" s="79"/>
      <c r="ZQ62" s="79"/>
      <c r="ZR62" s="79"/>
      <c r="ZS62" s="79"/>
      <c r="ZT62" s="79"/>
      <c r="ZU62" s="80"/>
      <c r="ZV62" s="81"/>
      <c r="ZW62" s="81"/>
      <c r="ZX62" s="81"/>
      <c r="ZY62" s="79"/>
      <c r="ZZ62" s="79"/>
      <c r="AAA62" s="79"/>
      <c r="AAB62" s="79"/>
      <c r="AAC62" s="79"/>
      <c r="AAD62" s="79"/>
      <c r="AAE62" s="79"/>
      <c r="AAF62" s="79"/>
      <c r="AAG62" s="79"/>
      <c r="AAH62" s="79"/>
      <c r="AAI62" s="79"/>
      <c r="AAJ62" s="79"/>
      <c r="AAK62" s="80"/>
      <c r="AAL62" s="81"/>
      <c r="AAM62" s="81"/>
      <c r="AAN62" s="81"/>
      <c r="AAO62" s="79"/>
      <c r="AAP62" s="79"/>
      <c r="AAQ62" s="79"/>
      <c r="AAR62" s="79"/>
      <c r="AAS62" s="79"/>
      <c r="AAT62" s="79"/>
      <c r="AAU62" s="79"/>
      <c r="AAV62" s="79"/>
      <c r="AAW62" s="79"/>
      <c r="AAX62" s="79"/>
      <c r="AAY62" s="79"/>
      <c r="AAZ62" s="79"/>
      <c r="ABA62" s="80"/>
      <c r="ABB62" s="81"/>
      <c r="ABC62" s="81"/>
      <c r="ABD62" s="81"/>
      <c r="ABE62" s="79"/>
      <c r="ABF62" s="79"/>
      <c r="ABG62" s="79"/>
      <c r="ABH62" s="79"/>
      <c r="ABI62" s="79"/>
      <c r="ABJ62" s="79"/>
      <c r="ABK62" s="79"/>
      <c r="ABL62" s="79"/>
      <c r="ABM62" s="79"/>
      <c r="ABN62" s="79"/>
      <c r="ABO62" s="79"/>
      <c r="ABP62" s="79"/>
      <c r="ABQ62" s="80"/>
      <c r="ABR62" s="81"/>
      <c r="ABS62" s="81"/>
      <c r="ABT62" s="81"/>
      <c r="ABU62" s="79"/>
      <c r="ABV62" s="79"/>
      <c r="ABW62" s="79"/>
      <c r="ABX62" s="79"/>
      <c r="ABY62" s="79"/>
      <c r="ABZ62" s="79"/>
      <c r="ACA62" s="79"/>
      <c r="ACB62" s="79"/>
      <c r="ACC62" s="79"/>
      <c r="ACD62" s="79"/>
      <c r="ACE62" s="79"/>
      <c r="ACF62" s="79"/>
      <c r="ACG62" s="80"/>
      <c r="ACH62" s="81"/>
      <c r="ACI62" s="81"/>
      <c r="ACJ62" s="81"/>
      <c r="ACK62" s="79"/>
      <c r="ACL62" s="79"/>
      <c r="ACM62" s="79"/>
      <c r="ACN62" s="79"/>
      <c r="ACO62" s="79"/>
      <c r="ACP62" s="79"/>
      <c r="ACQ62" s="79"/>
      <c r="ACR62" s="79"/>
      <c r="ACS62" s="79"/>
      <c r="ACT62" s="79"/>
      <c r="ACU62" s="79"/>
      <c r="ACV62" s="79"/>
      <c r="ACW62" s="80"/>
      <c r="ACX62" s="81"/>
      <c r="ACY62" s="81"/>
      <c r="ACZ62" s="81"/>
      <c r="ADA62" s="79"/>
      <c r="ADB62" s="79"/>
      <c r="ADC62" s="79"/>
      <c r="ADD62" s="79"/>
      <c r="ADE62" s="79"/>
      <c r="ADF62" s="79"/>
      <c r="ADG62" s="79"/>
      <c r="ADH62" s="79"/>
      <c r="ADI62" s="79"/>
      <c r="ADJ62" s="79"/>
      <c r="ADK62" s="79"/>
      <c r="ADL62" s="79"/>
      <c r="ADM62" s="80"/>
      <c r="ADN62" s="81"/>
      <c r="ADO62" s="81"/>
      <c r="ADP62" s="81"/>
      <c r="ADQ62" s="79"/>
      <c r="ADR62" s="79"/>
      <c r="ADS62" s="79"/>
      <c r="ADT62" s="79"/>
      <c r="ADU62" s="79"/>
      <c r="ADV62" s="79"/>
      <c r="ADW62" s="79"/>
      <c r="ADX62" s="79"/>
      <c r="ADY62" s="79"/>
      <c r="ADZ62" s="79"/>
      <c r="AEA62" s="79"/>
      <c r="AEB62" s="79"/>
      <c r="AEC62" s="80"/>
      <c r="AED62" s="81"/>
      <c r="AEE62" s="81"/>
      <c r="AEF62" s="81"/>
      <c r="AEG62" s="79"/>
      <c r="AEH62" s="79"/>
      <c r="AEI62" s="79"/>
      <c r="AEJ62" s="79"/>
      <c r="AEK62" s="79"/>
      <c r="AEL62" s="79"/>
      <c r="AEM62" s="79"/>
      <c r="AEN62" s="79"/>
      <c r="AEO62" s="79"/>
      <c r="AEP62" s="79"/>
      <c r="AEQ62" s="79"/>
      <c r="AER62" s="79"/>
      <c r="AES62" s="80"/>
      <c r="AET62" s="81"/>
      <c r="AEU62" s="81"/>
      <c r="AEV62" s="81"/>
      <c r="AEW62" s="79"/>
      <c r="AEX62" s="79"/>
      <c r="AEY62" s="79"/>
      <c r="AEZ62" s="79"/>
      <c r="AFA62" s="79"/>
      <c r="AFB62" s="79"/>
      <c r="AFC62" s="79"/>
      <c r="AFD62" s="79"/>
      <c r="AFE62" s="79"/>
      <c r="AFF62" s="79"/>
      <c r="AFG62" s="79"/>
      <c r="AFH62" s="79"/>
      <c r="AFI62" s="80"/>
      <c r="AFJ62" s="81"/>
      <c r="AFK62" s="81"/>
      <c r="AFL62" s="81"/>
      <c r="AFM62" s="79"/>
      <c r="AFN62" s="79"/>
      <c r="AFO62" s="79"/>
      <c r="AFP62" s="79"/>
      <c r="AFQ62" s="79"/>
      <c r="AFR62" s="79"/>
      <c r="AFS62" s="79"/>
      <c r="AFT62" s="79"/>
      <c r="AFU62" s="79"/>
      <c r="AFV62" s="79"/>
      <c r="AFW62" s="79"/>
      <c r="AFX62" s="79"/>
      <c r="AFY62" s="80"/>
      <c r="AFZ62" s="81"/>
      <c r="AGA62" s="81"/>
      <c r="AGB62" s="81"/>
      <c r="AGC62" s="79"/>
      <c r="AGD62" s="79"/>
      <c r="AGE62" s="79"/>
      <c r="AGF62" s="79"/>
      <c r="AGG62" s="79"/>
      <c r="AGH62" s="79"/>
      <c r="AGI62" s="79"/>
      <c r="AGJ62" s="79"/>
      <c r="AGK62" s="79"/>
      <c r="AGL62" s="79"/>
      <c r="AGM62" s="79"/>
      <c r="AGN62" s="79"/>
      <c r="AGO62" s="80"/>
      <c r="AGP62" s="81"/>
      <c r="AGQ62" s="81"/>
      <c r="AGR62" s="81"/>
      <c r="AGS62" s="79"/>
      <c r="AGT62" s="79"/>
      <c r="AGU62" s="79"/>
      <c r="AGV62" s="79"/>
      <c r="AGW62" s="79"/>
      <c r="AGX62" s="79"/>
      <c r="AGY62" s="79"/>
      <c r="AGZ62" s="79"/>
      <c r="AHA62" s="79"/>
      <c r="AHB62" s="79"/>
      <c r="AHC62" s="79"/>
      <c r="AHD62" s="79"/>
      <c r="AHE62" s="80"/>
      <c r="AHF62" s="81"/>
      <c r="AHG62" s="81"/>
      <c r="AHH62" s="81"/>
      <c r="AHI62" s="79"/>
      <c r="AHJ62" s="79"/>
      <c r="AHK62" s="79"/>
      <c r="AHL62" s="79"/>
      <c r="AHM62" s="79"/>
      <c r="AHN62" s="79"/>
      <c r="AHO62" s="79"/>
      <c r="AHP62" s="79"/>
      <c r="AHQ62" s="79"/>
      <c r="AHR62" s="79"/>
      <c r="AHS62" s="79"/>
      <c r="AHT62" s="79"/>
      <c r="AHU62" s="80"/>
      <c r="AHV62" s="81"/>
      <c r="AHW62" s="81"/>
      <c r="AHX62" s="81"/>
      <c r="AHY62" s="79"/>
      <c r="AHZ62" s="79"/>
      <c r="AIA62" s="79"/>
      <c r="AIB62" s="79"/>
      <c r="AIC62" s="79"/>
      <c r="AID62" s="79"/>
      <c r="AIE62" s="79"/>
      <c r="AIF62" s="79"/>
      <c r="AIG62" s="79"/>
      <c r="AIH62" s="79"/>
      <c r="AII62" s="79"/>
      <c r="AIJ62" s="79"/>
      <c r="AIK62" s="80"/>
      <c r="AIL62" s="81"/>
      <c r="AIM62" s="81"/>
      <c r="AIN62" s="81"/>
      <c r="AIO62" s="79"/>
      <c r="AIP62" s="79"/>
      <c r="AIQ62" s="79"/>
      <c r="AIR62" s="79"/>
      <c r="AIS62" s="79"/>
      <c r="AIT62" s="79"/>
      <c r="AIU62" s="79"/>
      <c r="AIV62" s="79"/>
      <c r="AIW62" s="79"/>
      <c r="AIX62" s="79"/>
      <c r="AIY62" s="79"/>
      <c r="AIZ62" s="79"/>
      <c r="AJA62" s="80"/>
      <c r="AJB62" s="81"/>
      <c r="AJC62" s="81"/>
      <c r="AJD62" s="81"/>
      <c r="AJE62" s="79"/>
      <c r="AJF62" s="79"/>
      <c r="AJG62" s="79"/>
      <c r="AJH62" s="79"/>
      <c r="AJI62" s="79"/>
      <c r="AJJ62" s="79"/>
      <c r="AJK62" s="79"/>
      <c r="AJL62" s="79"/>
      <c r="AJM62" s="79"/>
      <c r="AJN62" s="79"/>
      <c r="AJO62" s="79"/>
      <c r="AJP62" s="79"/>
      <c r="AJQ62" s="80"/>
      <c r="AJR62" s="81"/>
      <c r="AJS62" s="81"/>
      <c r="AJT62" s="81"/>
      <c r="AJU62" s="79"/>
      <c r="AJV62" s="79"/>
      <c r="AJW62" s="79"/>
      <c r="AJX62" s="79"/>
      <c r="AJY62" s="79"/>
      <c r="AJZ62" s="79"/>
      <c r="AKA62" s="79"/>
      <c r="AKB62" s="79"/>
      <c r="AKC62" s="79"/>
      <c r="AKD62" s="79"/>
      <c r="AKE62" s="79"/>
      <c r="AKF62" s="79"/>
      <c r="AKG62" s="80"/>
      <c r="AKH62" s="81"/>
      <c r="AKI62" s="81"/>
      <c r="AKJ62" s="81"/>
      <c r="AKK62" s="79"/>
      <c r="AKL62" s="79"/>
      <c r="AKM62" s="79"/>
      <c r="AKN62" s="79"/>
      <c r="AKO62" s="79"/>
      <c r="AKP62" s="79"/>
      <c r="AKQ62" s="79"/>
      <c r="AKR62" s="79"/>
      <c r="AKS62" s="79"/>
      <c r="AKT62" s="79"/>
      <c r="AKU62" s="79"/>
      <c r="AKV62" s="79"/>
      <c r="AKW62" s="80"/>
      <c r="AKX62" s="81"/>
      <c r="AKY62" s="81"/>
      <c r="AKZ62" s="81"/>
      <c r="ALA62" s="79"/>
      <c r="ALB62" s="79"/>
      <c r="ALC62" s="79"/>
      <c r="ALD62" s="79"/>
      <c r="ALE62" s="79"/>
      <c r="ALF62" s="79"/>
      <c r="ALG62" s="79"/>
      <c r="ALH62" s="79"/>
      <c r="ALI62" s="79"/>
      <c r="ALJ62" s="79"/>
      <c r="ALK62" s="79"/>
      <c r="ALL62" s="79"/>
      <c r="ALM62" s="80"/>
      <c r="ALN62" s="81"/>
      <c r="ALO62" s="81"/>
      <c r="ALP62" s="81"/>
      <c r="ALQ62" s="79"/>
      <c r="ALR62" s="79"/>
      <c r="ALS62" s="79"/>
      <c r="ALT62" s="79"/>
      <c r="ALU62" s="79"/>
      <c r="ALV62" s="79"/>
      <c r="ALW62" s="79"/>
      <c r="ALX62" s="79"/>
      <c r="ALY62" s="79"/>
      <c r="ALZ62" s="79"/>
      <c r="AMA62" s="79"/>
      <c r="AMB62" s="79"/>
      <c r="AMC62" s="80"/>
      <c r="AMD62" s="81"/>
      <c r="AME62" s="81"/>
      <c r="AMF62" s="81"/>
      <c r="AMG62" s="79"/>
      <c r="AMH62" s="79"/>
      <c r="AMI62" s="79"/>
      <c r="AMJ62" s="79"/>
      <c r="AMK62" s="79"/>
      <c r="AML62" s="79"/>
      <c r="AMM62" s="79"/>
      <c r="AMN62" s="79"/>
      <c r="AMO62" s="79"/>
      <c r="AMP62" s="79"/>
      <c r="AMQ62" s="79"/>
      <c r="AMR62" s="79"/>
      <c r="AMS62" s="80"/>
      <c r="AMT62" s="81"/>
      <c r="AMU62" s="81"/>
      <c r="AMV62" s="81"/>
      <c r="AMW62" s="79"/>
      <c r="AMX62" s="79"/>
      <c r="AMY62" s="79"/>
      <c r="AMZ62" s="79"/>
      <c r="ANA62" s="79"/>
      <c r="ANB62" s="79"/>
      <c r="ANC62" s="79"/>
      <c r="AND62" s="79"/>
      <c r="ANE62" s="79"/>
      <c r="ANF62" s="79"/>
      <c r="ANG62" s="79"/>
      <c r="ANH62" s="79"/>
      <c r="ANI62" s="80"/>
      <c r="ANJ62" s="81"/>
      <c r="ANK62" s="81"/>
      <c r="ANL62" s="81"/>
      <c r="ANM62" s="79"/>
      <c r="ANN62" s="79"/>
      <c r="ANO62" s="79"/>
      <c r="ANP62" s="79"/>
      <c r="ANQ62" s="79"/>
      <c r="ANR62" s="79"/>
      <c r="ANS62" s="79"/>
      <c r="ANT62" s="79"/>
      <c r="ANU62" s="79"/>
      <c r="ANV62" s="79"/>
      <c r="ANW62" s="79"/>
      <c r="ANX62" s="79"/>
      <c r="ANY62" s="80"/>
      <c r="ANZ62" s="81"/>
      <c r="AOA62" s="81"/>
      <c r="AOB62" s="81"/>
      <c r="AOC62" s="79"/>
      <c r="AOD62" s="79"/>
      <c r="AOE62" s="79"/>
      <c r="AOF62" s="79"/>
      <c r="AOG62" s="79"/>
      <c r="AOH62" s="79"/>
      <c r="AOI62" s="79"/>
      <c r="AOJ62" s="79"/>
      <c r="AOK62" s="79"/>
      <c r="AOL62" s="79"/>
      <c r="AOM62" s="79"/>
      <c r="AON62" s="79"/>
      <c r="AOO62" s="80"/>
      <c r="AOP62" s="81"/>
      <c r="AOQ62" s="81"/>
      <c r="AOR62" s="81"/>
      <c r="AOS62" s="79"/>
      <c r="AOT62" s="79"/>
      <c r="AOU62" s="79"/>
      <c r="AOV62" s="79"/>
      <c r="AOW62" s="79"/>
      <c r="AOX62" s="79"/>
      <c r="AOY62" s="79"/>
      <c r="AOZ62" s="79"/>
      <c r="APA62" s="79"/>
      <c r="APB62" s="79"/>
      <c r="APC62" s="79"/>
      <c r="APD62" s="79"/>
      <c r="APE62" s="80"/>
      <c r="APF62" s="81"/>
      <c r="APG62" s="81"/>
      <c r="APH62" s="81"/>
      <c r="API62" s="79"/>
      <c r="APJ62" s="79"/>
      <c r="APK62" s="79"/>
      <c r="APL62" s="79"/>
      <c r="APM62" s="79"/>
      <c r="APN62" s="79"/>
      <c r="APO62" s="79"/>
      <c r="APP62" s="79"/>
      <c r="APQ62" s="79"/>
      <c r="APR62" s="79"/>
      <c r="APS62" s="79"/>
      <c r="APT62" s="79"/>
      <c r="APU62" s="80"/>
      <c r="APV62" s="81"/>
      <c r="APW62" s="81"/>
      <c r="APX62" s="81"/>
      <c r="APY62" s="79"/>
      <c r="APZ62" s="79"/>
      <c r="AQA62" s="79"/>
      <c r="AQB62" s="79"/>
      <c r="AQC62" s="79"/>
      <c r="AQD62" s="79"/>
      <c r="AQE62" s="79"/>
      <c r="AQF62" s="79"/>
      <c r="AQG62" s="79"/>
      <c r="AQH62" s="79"/>
      <c r="AQI62" s="79"/>
      <c r="AQJ62" s="79"/>
      <c r="AQK62" s="80"/>
      <c r="AQL62" s="81"/>
      <c r="AQM62" s="81"/>
      <c r="AQN62" s="81"/>
      <c r="AQO62" s="79"/>
      <c r="AQP62" s="79"/>
      <c r="AQQ62" s="79"/>
      <c r="AQR62" s="79"/>
      <c r="AQS62" s="79"/>
      <c r="AQT62" s="79"/>
      <c r="AQU62" s="79"/>
      <c r="AQV62" s="79"/>
      <c r="AQW62" s="79"/>
      <c r="AQX62" s="79"/>
      <c r="AQY62" s="79"/>
      <c r="AQZ62" s="79"/>
      <c r="ARA62" s="80"/>
      <c r="ARB62" s="81"/>
      <c r="ARC62" s="81"/>
      <c r="ARD62" s="81"/>
      <c r="ARE62" s="79"/>
      <c r="ARF62" s="79"/>
      <c r="ARG62" s="79"/>
      <c r="ARH62" s="79"/>
      <c r="ARI62" s="79"/>
      <c r="ARJ62" s="79"/>
      <c r="ARK62" s="79"/>
      <c r="ARL62" s="79"/>
      <c r="ARM62" s="79"/>
      <c r="ARN62" s="79"/>
      <c r="ARO62" s="79"/>
      <c r="ARP62" s="79"/>
      <c r="ARQ62" s="80"/>
      <c r="ARR62" s="81"/>
      <c r="ARS62" s="81"/>
      <c r="ART62" s="81"/>
      <c r="ARU62" s="79"/>
      <c r="ARV62" s="79"/>
      <c r="ARW62" s="79"/>
      <c r="ARX62" s="79"/>
      <c r="ARY62" s="79"/>
      <c r="ARZ62" s="79"/>
      <c r="ASA62" s="79"/>
      <c r="ASB62" s="79"/>
      <c r="ASC62" s="79"/>
      <c r="ASD62" s="79"/>
      <c r="ASE62" s="79"/>
      <c r="ASF62" s="79"/>
      <c r="ASG62" s="80"/>
      <c r="ASH62" s="81"/>
      <c r="ASI62" s="81"/>
      <c r="ASJ62" s="81"/>
      <c r="ASK62" s="79"/>
      <c r="ASL62" s="79"/>
      <c r="ASM62" s="79"/>
      <c r="ASN62" s="79"/>
      <c r="ASO62" s="79"/>
      <c r="ASP62" s="79"/>
      <c r="ASQ62" s="79"/>
      <c r="ASR62" s="79"/>
      <c r="ASS62" s="79"/>
      <c r="AST62" s="79"/>
      <c r="ASU62" s="79"/>
      <c r="ASV62" s="79"/>
      <c r="ASW62" s="80"/>
      <c r="ASX62" s="81"/>
      <c r="ASY62" s="81"/>
      <c r="ASZ62" s="81"/>
      <c r="ATA62" s="79"/>
      <c r="ATB62" s="79"/>
      <c r="ATC62" s="79"/>
      <c r="ATD62" s="79"/>
      <c r="ATE62" s="79"/>
      <c r="ATF62" s="79"/>
      <c r="ATG62" s="79"/>
      <c r="ATH62" s="79"/>
      <c r="ATI62" s="79"/>
      <c r="ATJ62" s="79"/>
      <c r="ATK62" s="79"/>
      <c r="ATL62" s="79"/>
      <c r="ATM62" s="80"/>
      <c r="ATN62" s="81"/>
      <c r="ATO62" s="81"/>
      <c r="ATP62" s="81"/>
      <c r="ATQ62" s="79"/>
      <c r="ATR62" s="79"/>
      <c r="ATS62" s="79"/>
      <c r="ATT62" s="79"/>
      <c r="ATU62" s="79"/>
      <c r="ATV62" s="79"/>
      <c r="ATW62" s="79"/>
      <c r="ATX62" s="79"/>
      <c r="ATY62" s="79"/>
      <c r="ATZ62" s="79"/>
      <c r="AUA62" s="79"/>
      <c r="AUB62" s="79"/>
      <c r="AUC62" s="80"/>
      <c r="AUD62" s="81"/>
      <c r="AUE62" s="81"/>
      <c r="AUF62" s="81"/>
      <c r="AUG62" s="79"/>
      <c r="AUH62" s="79"/>
      <c r="AUI62" s="79"/>
      <c r="AUJ62" s="79"/>
      <c r="AUK62" s="79"/>
      <c r="AUL62" s="79"/>
      <c r="AUM62" s="79"/>
      <c r="AUN62" s="79"/>
      <c r="AUO62" s="79"/>
      <c r="AUP62" s="79"/>
      <c r="AUQ62" s="79"/>
      <c r="AUR62" s="79"/>
      <c r="AUS62" s="80"/>
      <c r="AUT62" s="81"/>
      <c r="AUU62" s="81"/>
      <c r="AUV62" s="81"/>
      <c r="AUW62" s="79"/>
      <c r="AUX62" s="79"/>
      <c r="AUY62" s="79"/>
      <c r="AUZ62" s="79"/>
      <c r="AVA62" s="79"/>
      <c r="AVB62" s="79"/>
      <c r="AVC62" s="79"/>
      <c r="AVD62" s="79"/>
      <c r="AVE62" s="79"/>
      <c r="AVF62" s="79"/>
      <c r="AVG62" s="79"/>
      <c r="AVH62" s="79"/>
      <c r="AVI62" s="80"/>
      <c r="AVJ62" s="81"/>
      <c r="AVK62" s="81"/>
      <c r="AVL62" s="81"/>
      <c r="AVM62" s="79"/>
      <c r="AVN62" s="79"/>
      <c r="AVO62" s="79"/>
      <c r="AVP62" s="79"/>
      <c r="AVQ62" s="79"/>
      <c r="AVR62" s="79"/>
      <c r="AVS62" s="79"/>
      <c r="AVT62" s="79"/>
      <c r="AVU62" s="79"/>
      <c r="AVV62" s="79"/>
      <c r="AVW62" s="79"/>
      <c r="AVX62" s="79"/>
      <c r="AVY62" s="80"/>
      <c r="AVZ62" s="81"/>
      <c r="AWA62" s="81"/>
      <c r="AWB62" s="81"/>
      <c r="AWC62" s="79"/>
      <c r="AWD62" s="79"/>
      <c r="AWE62" s="79"/>
      <c r="AWF62" s="79"/>
      <c r="AWG62" s="79"/>
      <c r="AWH62" s="79"/>
      <c r="AWI62" s="79"/>
      <c r="AWJ62" s="79"/>
      <c r="AWK62" s="79"/>
      <c r="AWL62" s="79"/>
      <c r="AWM62" s="79"/>
      <c r="AWN62" s="79"/>
      <c r="AWO62" s="80"/>
      <c r="AWP62" s="81"/>
      <c r="AWQ62" s="81"/>
      <c r="AWR62" s="81"/>
      <c r="AWS62" s="79"/>
      <c r="AWT62" s="79"/>
      <c r="AWU62" s="79"/>
      <c r="AWV62" s="79"/>
      <c r="AWW62" s="79"/>
      <c r="AWX62" s="79"/>
      <c r="AWY62" s="79"/>
      <c r="AWZ62" s="79"/>
      <c r="AXA62" s="79"/>
      <c r="AXB62" s="79"/>
      <c r="AXC62" s="79"/>
      <c r="AXD62" s="79"/>
      <c r="AXE62" s="80"/>
      <c r="AXF62" s="81"/>
      <c r="AXG62" s="81"/>
      <c r="AXH62" s="81"/>
      <c r="AXI62" s="79"/>
      <c r="AXJ62" s="79"/>
      <c r="AXK62" s="79"/>
      <c r="AXL62" s="79"/>
      <c r="AXM62" s="79"/>
      <c r="AXN62" s="79"/>
      <c r="AXO62" s="79"/>
      <c r="AXP62" s="79"/>
      <c r="AXQ62" s="79"/>
      <c r="AXR62" s="79"/>
      <c r="AXS62" s="79"/>
      <c r="AXT62" s="79"/>
      <c r="AXU62" s="80"/>
      <c r="AXV62" s="81"/>
      <c r="AXW62" s="81"/>
      <c r="AXX62" s="81"/>
      <c r="AXY62" s="79"/>
      <c r="AXZ62" s="79"/>
      <c r="AYA62" s="79"/>
      <c r="AYB62" s="79"/>
      <c r="AYC62" s="79"/>
      <c r="AYD62" s="79"/>
      <c r="AYE62" s="79"/>
      <c r="AYF62" s="79"/>
      <c r="AYG62" s="79"/>
      <c r="AYH62" s="79"/>
      <c r="AYI62" s="79"/>
      <c r="AYJ62" s="79"/>
      <c r="AYK62" s="80"/>
      <c r="AYL62" s="81"/>
      <c r="AYM62" s="81"/>
      <c r="AYN62" s="81"/>
      <c r="AYO62" s="79"/>
      <c r="AYP62" s="79"/>
      <c r="AYQ62" s="79"/>
      <c r="AYR62" s="79"/>
      <c r="AYS62" s="79"/>
      <c r="AYT62" s="79"/>
      <c r="AYU62" s="79"/>
      <c r="AYV62" s="79"/>
      <c r="AYW62" s="79"/>
      <c r="AYX62" s="79"/>
      <c r="AYY62" s="79"/>
      <c r="AYZ62" s="79"/>
      <c r="AZA62" s="80"/>
      <c r="AZB62" s="81"/>
      <c r="AZC62" s="81"/>
      <c r="AZD62" s="81"/>
      <c r="AZE62" s="79"/>
      <c r="AZF62" s="79"/>
      <c r="AZG62" s="79"/>
      <c r="AZH62" s="79"/>
      <c r="AZI62" s="79"/>
      <c r="AZJ62" s="79"/>
      <c r="AZK62" s="79"/>
      <c r="AZL62" s="79"/>
      <c r="AZM62" s="79"/>
      <c r="AZN62" s="79"/>
      <c r="AZO62" s="79"/>
      <c r="AZP62" s="79"/>
      <c r="AZQ62" s="80"/>
      <c r="AZR62" s="81"/>
      <c r="AZS62" s="81"/>
      <c r="AZT62" s="81"/>
      <c r="AZU62" s="79"/>
      <c r="AZV62" s="79"/>
      <c r="AZW62" s="79"/>
      <c r="AZX62" s="79"/>
      <c r="AZY62" s="79"/>
      <c r="AZZ62" s="79"/>
      <c r="BAA62" s="79"/>
      <c r="BAB62" s="79"/>
      <c r="BAC62" s="79"/>
      <c r="BAD62" s="79"/>
      <c r="BAE62" s="79"/>
      <c r="BAF62" s="79"/>
      <c r="BAG62" s="80"/>
      <c r="BAH62" s="81"/>
      <c r="BAI62" s="81"/>
      <c r="BAJ62" s="81"/>
      <c r="BAK62" s="79"/>
      <c r="BAL62" s="79"/>
      <c r="BAM62" s="79"/>
      <c r="BAN62" s="79"/>
      <c r="BAO62" s="79"/>
      <c r="BAP62" s="79"/>
      <c r="BAQ62" s="79"/>
      <c r="BAR62" s="79"/>
      <c r="BAS62" s="79"/>
      <c r="BAT62" s="79"/>
      <c r="BAU62" s="79"/>
      <c r="BAV62" s="79"/>
      <c r="BAW62" s="80"/>
      <c r="BAX62" s="81"/>
      <c r="BAY62" s="81"/>
      <c r="BAZ62" s="81"/>
      <c r="BBA62" s="79"/>
      <c r="BBB62" s="79"/>
      <c r="BBC62" s="79"/>
      <c r="BBD62" s="79"/>
      <c r="BBE62" s="79"/>
      <c r="BBF62" s="79"/>
      <c r="BBG62" s="79"/>
      <c r="BBH62" s="79"/>
      <c r="BBI62" s="79"/>
      <c r="BBJ62" s="79"/>
      <c r="BBK62" s="79"/>
      <c r="BBL62" s="79"/>
      <c r="BBM62" s="80"/>
      <c r="BBN62" s="81"/>
      <c r="BBO62" s="81"/>
      <c r="BBP62" s="81"/>
      <c r="BBQ62" s="79"/>
      <c r="BBR62" s="79"/>
      <c r="BBS62" s="79"/>
      <c r="BBT62" s="79"/>
      <c r="BBU62" s="79"/>
      <c r="BBV62" s="79"/>
      <c r="BBW62" s="79"/>
      <c r="BBX62" s="79"/>
      <c r="BBY62" s="79"/>
      <c r="BBZ62" s="79"/>
      <c r="BCA62" s="79"/>
      <c r="BCB62" s="79"/>
      <c r="BCC62" s="80"/>
      <c r="BCD62" s="81"/>
      <c r="BCE62" s="81"/>
      <c r="BCF62" s="81"/>
      <c r="BCG62" s="79"/>
      <c r="BCH62" s="79"/>
      <c r="BCI62" s="79"/>
      <c r="BCJ62" s="79"/>
      <c r="BCK62" s="79"/>
      <c r="BCL62" s="79"/>
      <c r="BCM62" s="79"/>
      <c r="BCN62" s="79"/>
      <c r="BCO62" s="79"/>
      <c r="BCP62" s="79"/>
      <c r="BCQ62" s="79"/>
      <c r="BCR62" s="79"/>
      <c r="BCS62" s="80"/>
      <c r="BCT62" s="81"/>
      <c r="BCU62" s="81"/>
      <c r="BCV62" s="81"/>
      <c r="BCW62" s="79"/>
      <c r="BCX62" s="79"/>
      <c r="BCY62" s="79"/>
      <c r="BCZ62" s="79"/>
      <c r="BDA62" s="79"/>
      <c r="BDB62" s="79"/>
      <c r="BDC62" s="79"/>
      <c r="BDD62" s="79"/>
      <c r="BDE62" s="79"/>
      <c r="BDF62" s="79"/>
      <c r="BDG62" s="79"/>
      <c r="BDH62" s="79"/>
      <c r="BDI62" s="80"/>
      <c r="BDJ62" s="81"/>
      <c r="BDK62" s="81"/>
      <c r="BDL62" s="81"/>
      <c r="BDM62" s="79"/>
      <c r="BDN62" s="79"/>
      <c r="BDO62" s="79"/>
      <c r="BDP62" s="79"/>
      <c r="BDQ62" s="79"/>
      <c r="BDR62" s="79"/>
      <c r="BDS62" s="79"/>
      <c r="BDT62" s="79"/>
      <c r="BDU62" s="79"/>
      <c r="BDV62" s="79"/>
      <c r="BDW62" s="79"/>
      <c r="BDX62" s="79"/>
      <c r="BDY62" s="80"/>
      <c r="BDZ62" s="81"/>
      <c r="BEA62" s="81"/>
      <c r="BEB62" s="81"/>
      <c r="BEC62" s="79"/>
      <c r="BED62" s="79"/>
      <c r="BEE62" s="79"/>
      <c r="BEF62" s="79"/>
      <c r="BEG62" s="79"/>
      <c r="BEH62" s="79"/>
      <c r="BEI62" s="79"/>
      <c r="BEJ62" s="79"/>
      <c r="BEK62" s="79"/>
      <c r="BEL62" s="79"/>
      <c r="BEM62" s="79"/>
      <c r="BEN62" s="79"/>
      <c r="BEO62" s="80"/>
      <c r="BEP62" s="81"/>
      <c r="BEQ62" s="81"/>
      <c r="BER62" s="81"/>
      <c r="BES62" s="79"/>
      <c r="BET62" s="79"/>
      <c r="BEU62" s="79"/>
      <c r="BEV62" s="79"/>
      <c r="BEW62" s="79"/>
      <c r="BEX62" s="79"/>
      <c r="BEY62" s="79"/>
      <c r="BEZ62" s="79"/>
      <c r="BFA62" s="79"/>
      <c r="BFB62" s="79"/>
      <c r="BFC62" s="79"/>
      <c r="BFD62" s="79"/>
      <c r="BFE62" s="80"/>
      <c r="BFF62" s="81"/>
      <c r="BFG62" s="81"/>
      <c r="BFH62" s="81"/>
      <c r="BFI62" s="79"/>
      <c r="BFJ62" s="79"/>
      <c r="BFK62" s="79"/>
      <c r="BFL62" s="79"/>
      <c r="BFM62" s="79"/>
      <c r="BFN62" s="79"/>
      <c r="BFO62" s="79"/>
      <c r="BFP62" s="79"/>
      <c r="BFQ62" s="79"/>
      <c r="BFR62" s="79"/>
      <c r="BFS62" s="79"/>
      <c r="BFT62" s="79"/>
      <c r="BFU62" s="80"/>
      <c r="BFV62" s="81"/>
      <c r="BFW62" s="81"/>
      <c r="BFX62" s="81"/>
      <c r="BFY62" s="79"/>
      <c r="BFZ62" s="79"/>
      <c r="BGA62" s="79"/>
      <c r="BGB62" s="79"/>
      <c r="BGC62" s="79"/>
      <c r="BGD62" s="79"/>
      <c r="BGE62" s="79"/>
      <c r="BGF62" s="79"/>
      <c r="BGG62" s="79"/>
      <c r="BGH62" s="79"/>
      <c r="BGI62" s="79"/>
      <c r="BGJ62" s="79"/>
      <c r="BGK62" s="80"/>
      <c r="BGL62" s="81"/>
      <c r="BGM62" s="81"/>
      <c r="BGN62" s="81"/>
      <c r="BGO62" s="79"/>
      <c r="BGP62" s="79"/>
      <c r="BGQ62" s="79"/>
      <c r="BGR62" s="79"/>
      <c r="BGS62" s="79"/>
      <c r="BGT62" s="79"/>
      <c r="BGU62" s="79"/>
      <c r="BGV62" s="79"/>
      <c r="BGW62" s="79"/>
      <c r="BGX62" s="79"/>
      <c r="BGY62" s="79"/>
      <c r="BGZ62" s="79"/>
      <c r="BHA62" s="80"/>
      <c r="BHB62" s="81"/>
      <c r="BHC62" s="81"/>
      <c r="BHD62" s="81"/>
      <c r="BHE62" s="79"/>
      <c r="BHF62" s="79"/>
      <c r="BHG62" s="79"/>
      <c r="BHH62" s="79"/>
      <c r="BHI62" s="79"/>
      <c r="BHJ62" s="79"/>
      <c r="BHK62" s="79"/>
      <c r="BHL62" s="79"/>
      <c r="BHM62" s="79"/>
      <c r="BHN62" s="79"/>
      <c r="BHO62" s="79"/>
      <c r="BHP62" s="79"/>
      <c r="BHQ62" s="80"/>
      <c r="BHR62" s="81"/>
      <c r="BHS62" s="81"/>
      <c r="BHT62" s="81"/>
      <c r="BHU62" s="79"/>
      <c r="BHV62" s="79"/>
      <c r="BHW62" s="79"/>
      <c r="BHX62" s="79"/>
      <c r="BHY62" s="79"/>
      <c r="BHZ62" s="79"/>
      <c r="BIA62" s="79"/>
      <c r="BIB62" s="79"/>
      <c r="BIC62" s="79"/>
      <c r="BID62" s="79"/>
      <c r="BIE62" s="79"/>
      <c r="BIF62" s="79"/>
      <c r="BIG62" s="80"/>
      <c r="BIH62" s="81"/>
      <c r="BII62" s="81"/>
      <c r="BIJ62" s="81"/>
      <c r="BIK62" s="79"/>
      <c r="BIL62" s="79"/>
      <c r="BIM62" s="79"/>
      <c r="BIN62" s="79"/>
      <c r="BIO62" s="79"/>
      <c r="BIP62" s="79"/>
      <c r="BIQ62" s="79"/>
      <c r="BIR62" s="79"/>
      <c r="BIS62" s="79"/>
      <c r="BIT62" s="79"/>
      <c r="BIU62" s="79"/>
      <c r="BIV62" s="79"/>
      <c r="BIW62" s="80"/>
      <c r="BIX62" s="81"/>
      <c r="BIY62" s="81"/>
      <c r="BIZ62" s="81"/>
      <c r="BJA62" s="79"/>
      <c r="BJB62" s="79"/>
      <c r="BJC62" s="79"/>
      <c r="BJD62" s="79"/>
      <c r="BJE62" s="79"/>
      <c r="BJF62" s="79"/>
      <c r="BJG62" s="79"/>
      <c r="BJH62" s="79"/>
      <c r="BJI62" s="79"/>
      <c r="BJJ62" s="79"/>
      <c r="BJK62" s="79"/>
      <c r="BJL62" s="79"/>
      <c r="BJM62" s="80"/>
      <c r="BJN62" s="81"/>
      <c r="BJO62" s="81"/>
      <c r="BJP62" s="81"/>
      <c r="BJQ62" s="79"/>
      <c r="BJR62" s="79"/>
      <c r="BJS62" s="79"/>
      <c r="BJT62" s="79"/>
      <c r="BJU62" s="79"/>
      <c r="BJV62" s="79"/>
      <c r="BJW62" s="79"/>
      <c r="BJX62" s="79"/>
      <c r="BJY62" s="79"/>
      <c r="BJZ62" s="79"/>
      <c r="BKA62" s="79"/>
      <c r="BKB62" s="79"/>
      <c r="BKC62" s="80"/>
      <c r="BKD62" s="81"/>
      <c r="BKE62" s="81"/>
      <c r="BKF62" s="81"/>
      <c r="BKG62" s="79"/>
      <c r="BKH62" s="79"/>
      <c r="BKI62" s="79"/>
      <c r="BKJ62" s="79"/>
      <c r="BKK62" s="79"/>
      <c r="BKL62" s="79"/>
      <c r="BKM62" s="79"/>
      <c r="BKN62" s="79"/>
      <c r="BKO62" s="79"/>
      <c r="BKP62" s="79"/>
      <c r="BKQ62" s="79"/>
      <c r="BKR62" s="79"/>
      <c r="BKS62" s="80"/>
      <c r="BKT62" s="81"/>
      <c r="BKU62" s="81"/>
      <c r="BKV62" s="81"/>
      <c r="BKW62" s="79"/>
      <c r="BKX62" s="79"/>
      <c r="BKY62" s="79"/>
      <c r="BKZ62" s="79"/>
      <c r="BLA62" s="79"/>
      <c r="BLB62" s="79"/>
      <c r="BLC62" s="79"/>
      <c r="BLD62" s="79"/>
      <c r="BLE62" s="79"/>
      <c r="BLF62" s="79"/>
      <c r="BLG62" s="79"/>
      <c r="BLH62" s="79"/>
      <c r="BLI62" s="80"/>
      <c r="BLJ62" s="81"/>
      <c r="BLK62" s="81"/>
      <c r="BLL62" s="81"/>
      <c r="BLM62" s="79"/>
      <c r="BLN62" s="79"/>
      <c r="BLO62" s="79"/>
      <c r="BLP62" s="79"/>
      <c r="BLQ62" s="79"/>
      <c r="BLR62" s="79"/>
      <c r="BLS62" s="79"/>
      <c r="BLT62" s="79"/>
      <c r="BLU62" s="79"/>
      <c r="BLV62" s="79"/>
      <c r="BLW62" s="79"/>
      <c r="BLX62" s="79"/>
      <c r="BLY62" s="80"/>
      <c r="BLZ62" s="81"/>
      <c r="BMA62" s="81"/>
      <c r="BMB62" s="81"/>
      <c r="BMC62" s="79"/>
      <c r="BMD62" s="79"/>
      <c r="BME62" s="79"/>
      <c r="BMF62" s="79"/>
      <c r="BMG62" s="79"/>
      <c r="BMH62" s="79"/>
      <c r="BMI62" s="79"/>
      <c r="BMJ62" s="79"/>
      <c r="BMK62" s="79"/>
      <c r="BML62" s="79"/>
      <c r="BMM62" s="79"/>
      <c r="BMN62" s="79"/>
      <c r="BMO62" s="80"/>
      <c r="BMP62" s="81"/>
      <c r="BMQ62" s="81"/>
      <c r="BMR62" s="81"/>
      <c r="BMS62" s="79"/>
      <c r="BMT62" s="79"/>
      <c r="BMU62" s="79"/>
      <c r="BMV62" s="79"/>
      <c r="BMW62" s="79"/>
      <c r="BMX62" s="79"/>
      <c r="BMY62" s="79"/>
      <c r="BMZ62" s="79"/>
      <c r="BNA62" s="79"/>
      <c r="BNB62" s="79"/>
      <c r="BNC62" s="79"/>
      <c r="BND62" s="79"/>
      <c r="BNE62" s="80"/>
      <c r="BNF62" s="81"/>
      <c r="BNG62" s="81"/>
      <c r="BNH62" s="81"/>
      <c r="BNI62" s="79"/>
      <c r="BNJ62" s="79"/>
      <c r="BNK62" s="79"/>
      <c r="BNL62" s="79"/>
      <c r="BNM62" s="79"/>
      <c r="BNN62" s="79"/>
      <c r="BNO62" s="79"/>
      <c r="BNP62" s="79"/>
      <c r="BNQ62" s="79"/>
      <c r="BNR62" s="79"/>
      <c r="BNS62" s="79"/>
      <c r="BNT62" s="79"/>
      <c r="BNU62" s="80"/>
      <c r="BNV62" s="81"/>
      <c r="BNW62" s="81"/>
      <c r="BNX62" s="81"/>
      <c r="BNY62" s="79"/>
      <c r="BNZ62" s="79"/>
      <c r="BOA62" s="79"/>
      <c r="BOB62" s="79"/>
      <c r="BOC62" s="79"/>
      <c r="BOD62" s="79"/>
      <c r="BOE62" s="79"/>
      <c r="BOF62" s="79"/>
      <c r="BOG62" s="79"/>
      <c r="BOH62" s="79"/>
      <c r="BOI62" s="79"/>
      <c r="BOJ62" s="79"/>
      <c r="BOK62" s="80"/>
      <c r="BOL62" s="81"/>
      <c r="BOM62" s="81"/>
      <c r="BON62" s="81"/>
      <c r="BOO62" s="79"/>
      <c r="BOP62" s="79"/>
      <c r="BOQ62" s="79"/>
      <c r="BOR62" s="79"/>
      <c r="BOS62" s="79"/>
      <c r="BOT62" s="79"/>
      <c r="BOU62" s="79"/>
      <c r="BOV62" s="79"/>
      <c r="BOW62" s="79"/>
      <c r="BOX62" s="79"/>
      <c r="BOY62" s="79"/>
      <c r="BOZ62" s="79"/>
      <c r="BPA62" s="80"/>
      <c r="BPB62" s="81"/>
      <c r="BPC62" s="81"/>
      <c r="BPD62" s="81"/>
      <c r="BPE62" s="79"/>
      <c r="BPF62" s="79"/>
      <c r="BPG62" s="79"/>
      <c r="BPH62" s="79"/>
      <c r="BPI62" s="79"/>
      <c r="BPJ62" s="79"/>
      <c r="BPK62" s="79"/>
      <c r="BPL62" s="79"/>
      <c r="BPM62" s="79"/>
      <c r="BPN62" s="79"/>
      <c r="BPO62" s="79"/>
      <c r="BPP62" s="79"/>
      <c r="BPQ62" s="80"/>
      <c r="BPR62" s="81"/>
      <c r="BPS62" s="81"/>
      <c r="BPT62" s="81"/>
      <c r="BPU62" s="79"/>
      <c r="BPV62" s="79"/>
      <c r="BPW62" s="79"/>
      <c r="BPX62" s="79"/>
      <c r="BPY62" s="79"/>
      <c r="BPZ62" s="79"/>
      <c r="BQA62" s="79"/>
      <c r="BQB62" s="79"/>
      <c r="BQC62" s="79"/>
      <c r="BQD62" s="79"/>
      <c r="BQE62" s="79"/>
      <c r="BQF62" s="79"/>
      <c r="BQG62" s="80"/>
      <c r="BQH62" s="81"/>
      <c r="BQI62" s="81"/>
      <c r="BQJ62" s="81"/>
      <c r="BQK62" s="79"/>
      <c r="BQL62" s="79"/>
      <c r="BQM62" s="79"/>
      <c r="BQN62" s="79"/>
      <c r="BQO62" s="79"/>
      <c r="BQP62" s="79"/>
      <c r="BQQ62" s="79"/>
      <c r="BQR62" s="79"/>
      <c r="BQS62" s="79"/>
      <c r="BQT62" s="79"/>
      <c r="BQU62" s="79"/>
      <c r="BQV62" s="79"/>
      <c r="BQW62" s="80"/>
      <c r="BQX62" s="81"/>
      <c r="BQY62" s="81"/>
      <c r="BQZ62" s="81"/>
      <c r="BRA62" s="79"/>
      <c r="BRB62" s="79"/>
      <c r="BRC62" s="79"/>
      <c r="BRD62" s="79"/>
      <c r="BRE62" s="79"/>
      <c r="BRF62" s="79"/>
      <c r="BRG62" s="79"/>
      <c r="BRH62" s="79"/>
      <c r="BRI62" s="79"/>
      <c r="BRJ62" s="79"/>
      <c r="BRK62" s="79"/>
      <c r="BRL62" s="79"/>
      <c r="BRM62" s="80"/>
      <c r="BRN62" s="81"/>
      <c r="BRO62" s="81"/>
      <c r="BRP62" s="81"/>
      <c r="BRQ62" s="79"/>
      <c r="BRR62" s="79"/>
      <c r="BRS62" s="79"/>
      <c r="BRT62" s="79"/>
      <c r="BRU62" s="79"/>
      <c r="BRV62" s="79"/>
      <c r="BRW62" s="79"/>
      <c r="BRX62" s="79"/>
      <c r="BRY62" s="79"/>
      <c r="BRZ62" s="79"/>
      <c r="BSA62" s="79"/>
      <c r="BSB62" s="79"/>
      <c r="BSC62" s="80"/>
      <c r="BSD62" s="81"/>
      <c r="BSE62" s="81"/>
      <c r="BSF62" s="81"/>
      <c r="BSG62" s="79"/>
      <c r="BSH62" s="79"/>
      <c r="BSI62" s="79"/>
      <c r="BSJ62" s="79"/>
      <c r="BSK62" s="79"/>
      <c r="BSL62" s="79"/>
      <c r="BSM62" s="79"/>
      <c r="BSN62" s="79"/>
      <c r="BSO62" s="79"/>
      <c r="BSP62" s="79"/>
      <c r="BSQ62" s="79"/>
      <c r="BSR62" s="79"/>
      <c r="BSS62" s="80"/>
      <c r="BST62" s="81"/>
      <c r="BSU62" s="81"/>
      <c r="BSV62" s="81"/>
      <c r="BSW62" s="79"/>
      <c r="BSX62" s="79"/>
      <c r="BSY62" s="79"/>
      <c r="BSZ62" s="79"/>
      <c r="BTA62" s="79"/>
      <c r="BTB62" s="79"/>
      <c r="BTC62" s="79"/>
      <c r="BTD62" s="79"/>
      <c r="BTE62" s="79"/>
      <c r="BTF62" s="79"/>
      <c r="BTG62" s="79"/>
      <c r="BTH62" s="79"/>
      <c r="BTI62" s="80"/>
      <c r="BTJ62" s="81"/>
      <c r="BTK62" s="81"/>
      <c r="BTL62" s="81"/>
      <c r="BTM62" s="79"/>
      <c r="BTN62" s="79"/>
      <c r="BTO62" s="79"/>
      <c r="BTP62" s="79"/>
      <c r="BTQ62" s="79"/>
      <c r="BTR62" s="79"/>
      <c r="BTS62" s="79"/>
      <c r="BTT62" s="79"/>
      <c r="BTU62" s="79"/>
      <c r="BTV62" s="79"/>
      <c r="BTW62" s="79"/>
      <c r="BTX62" s="79"/>
      <c r="BTY62" s="80"/>
      <c r="BTZ62" s="81"/>
      <c r="BUA62" s="81"/>
      <c r="BUB62" s="81"/>
      <c r="BUC62" s="79"/>
      <c r="BUD62" s="79"/>
      <c r="BUE62" s="79"/>
      <c r="BUF62" s="79"/>
      <c r="BUG62" s="79"/>
      <c r="BUH62" s="79"/>
      <c r="BUI62" s="79"/>
      <c r="BUJ62" s="79"/>
      <c r="BUK62" s="79"/>
      <c r="BUL62" s="79"/>
      <c r="BUM62" s="79"/>
      <c r="BUN62" s="79"/>
      <c r="BUO62" s="80"/>
      <c r="BUP62" s="81"/>
      <c r="BUQ62" s="81"/>
      <c r="BUR62" s="81"/>
      <c r="BUS62" s="79"/>
      <c r="BUT62" s="79"/>
      <c r="BUU62" s="79"/>
      <c r="BUV62" s="79"/>
      <c r="BUW62" s="79"/>
      <c r="BUX62" s="79"/>
      <c r="BUY62" s="79"/>
      <c r="BUZ62" s="79"/>
      <c r="BVA62" s="79"/>
      <c r="BVB62" s="79"/>
      <c r="BVC62" s="79"/>
      <c r="BVD62" s="79"/>
      <c r="BVE62" s="80"/>
      <c r="BVF62" s="81"/>
      <c r="BVG62" s="81"/>
      <c r="BVH62" s="81"/>
      <c r="BVI62" s="79"/>
      <c r="BVJ62" s="79"/>
      <c r="BVK62" s="79"/>
      <c r="BVL62" s="79"/>
      <c r="BVM62" s="79"/>
      <c r="BVN62" s="79"/>
      <c r="BVO62" s="79"/>
      <c r="BVP62" s="79"/>
      <c r="BVQ62" s="79"/>
      <c r="BVR62" s="79"/>
      <c r="BVS62" s="79"/>
      <c r="BVT62" s="79"/>
      <c r="BVU62" s="80"/>
      <c r="BVV62" s="81"/>
      <c r="BVW62" s="81"/>
      <c r="BVX62" s="81"/>
      <c r="BVY62" s="79"/>
      <c r="BVZ62" s="79"/>
      <c r="BWA62" s="79"/>
      <c r="BWB62" s="79"/>
      <c r="BWC62" s="79"/>
      <c r="BWD62" s="79"/>
      <c r="BWE62" s="79"/>
      <c r="BWF62" s="79"/>
      <c r="BWG62" s="79"/>
      <c r="BWH62" s="79"/>
      <c r="BWI62" s="79"/>
      <c r="BWJ62" s="79"/>
      <c r="BWK62" s="80"/>
      <c r="BWL62" s="81"/>
      <c r="BWM62" s="81"/>
      <c r="BWN62" s="81"/>
      <c r="BWO62" s="79"/>
      <c r="BWP62" s="79"/>
      <c r="BWQ62" s="79"/>
      <c r="BWR62" s="79"/>
      <c r="BWS62" s="79"/>
      <c r="BWT62" s="79"/>
      <c r="BWU62" s="79"/>
      <c r="BWV62" s="79"/>
      <c r="BWW62" s="79"/>
      <c r="BWX62" s="79"/>
      <c r="BWY62" s="79"/>
      <c r="BWZ62" s="79"/>
      <c r="BXA62" s="80"/>
      <c r="BXB62" s="81"/>
      <c r="BXC62" s="81"/>
      <c r="BXD62" s="81"/>
      <c r="BXE62" s="79"/>
      <c r="BXF62" s="79"/>
      <c r="BXG62" s="79"/>
      <c r="BXH62" s="79"/>
      <c r="BXI62" s="79"/>
      <c r="BXJ62" s="79"/>
      <c r="BXK62" s="79"/>
      <c r="BXL62" s="79"/>
      <c r="BXM62" s="79"/>
      <c r="BXN62" s="79"/>
      <c r="BXO62" s="79"/>
      <c r="BXP62" s="79"/>
      <c r="BXQ62" s="80"/>
      <c r="BXR62" s="81"/>
      <c r="BXS62" s="81"/>
      <c r="BXT62" s="81"/>
      <c r="BXU62" s="79"/>
      <c r="BXV62" s="79"/>
      <c r="BXW62" s="79"/>
      <c r="BXX62" s="79"/>
      <c r="BXY62" s="79"/>
      <c r="BXZ62" s="79"/>
      <c r="BYA62" s="79"/>
      <c r="BYB62" s="79"/>
      <c r="BYC62" s="79"/>
      <c r="BYD62" s="79"/>
      <c r="BYE62" s="79"/>
      <c r="BYF62" s="79"/>
      <c r="BYG62" s="80"/>
      <c r="BYH62" s="81"/>
      <c r="BYI62" s="81"/>
      <c r="BYJ62" s="81"/>
      <c r="BYK62" s="79"/>
      <c r="BYL62" s="79"/>
      <c r="BYM62" s="79"/>
      <c r="BYN62" s="79"/>
      <c r="BYO62" s="79"/>
      <c r="BYP62" s="79"/>
      <c r="BYQ62" s="79"/>
      <c r="BYR62" s="79"/>
      <c r="BYS62" s="79"/>
      <c r="BYT62" s="79"/>
      <c r="BYU62" s="79"/>
      <c r="BYV62" s="79"/>
      <c r="BYW62" s="80"/>
      <c r="BYX62" s="81"/>
      <c r="BYY62" s="81"/>
      <c r="BYZ62" s="81"/>
      <c r="BZA62" s="79"/>
      <c r="BZB62" s="79"/>
      <c r="BZC62" s="79"/>
      <c r="BZD62" s="79"/>
      <c r="BZE62" s="79"/>
      <c r="BZF62" s="79"/>
      <c r="BZG62" s="79"/>
      <c r="BZH62" s="79"/>
      <c r="BZI62" s="79"/>
      <c r="BZJ62" s="79"/>
      <c r="BZK62" s="79"/>
      <c r="BZL62" s="79"/>
      <c r="BZM62" s="80"/>
      <c r="BZN62" s="81"/>
      <c r="BZO62" s="81"/>
      <c r="BZP62" s="81"/>
      <c r="BZQ62" s="79"/>
      <c r="BZR62" s="79"/>
      <c r="BZS62" s="79"/>
      <c r="BZT62" s="79"/>
      <c r="BZU62" s="79"/>
      <c r="BZV62" s="79"/>
      <c r="BZW62" s="79"/>
      <c r="BZX62" s="79"/>
      <c r="BZY62" s="79"/>
      <c r="BZZ62" s="79"/>
      <c r="CAA62" s="79"/>
      <c r="CAB62" s="79"/>
      <c r="CAC62" s="80"/>
      <c r="CAD62" s="81"/>
      <c r="CAE62" s="81"/>
      <c r="CAF62" s="81"/>
      <c r="CAG62" s="79"/>
      <c r="CAH62" s="79"/>
      <c r="CAI62" s="79"/>
      <c r="CAJ62" s="79"/>
      <c r="CAK62" s="79"/>
      <c r="CAL62" s="79"/>
      <c r="CAM62" s="79"/>
      <c r="CAN62" s="79"/>
      <c r="CAO62" s="79"/>
      <c r="CAP62" s="79"/>
      <c r="CAQ62" s="79"/>
      <c r="CAR62" s="79"/>
      <c r="CAS62" s="80"/>
      <c r="CAT62" s="81"/>
      <c r="CAU62" s="81"/>
      <c r="CAV62" s="81"/>
      <c r="CAW62" s="79"/>
      <c r="CAX62" s="79"/>
      <c r="CAY62" s="79"/>
      <c r="CAZ62" s="79"/>
      <c r="CBA62" s="79"/>
      <c r="CBB62" s="79"/>
      <c r="CBC62" s="79"/>
      <c r="CBD62" s="79"/>
      <c r="CBE62" s="79"/>
      <c r="CBF62" s="79"/>
      <c r="CBG62" s="79"/>
      <c r="CBH62" s="79"/>
      <c r="CBI62" s="80"/>
      <c r="CBJ62" s="81"/>
      <c r="CBK62" s="81"/>
      <c r="CBL62" s="81"/>
      <c r="CBM62" s="79"/>
      <c r="CBN62" s="79"/>
      <c r="CBO62" s="79"/>
      <c r="CBP62" s="79"/>
      <c r="CBQ62" s="79"/>
      <c r="CBR62" s="79"/>
      <c r="CBS62" s="79"/>
      <c r="CBT62" s="79"/>
      <c r="CBU62" s="79"/>
      <c r="CBV62" s="79"/>
      <c r="CBW62" s="79"/>
      <c r="CBX62" s="79"/>
      <c r="CBY62" s="80"/>
      <c r="CBZ62" s="81"/>
      <c r="CCA62" s="81"/>
      <c r="CCB62" s="81"/>
      <c r="CCC62" s="79"/>
      <c r="CCD62" s="79"/>
      <c r="CCE62" s="79"/>
      <c r="CCF62" s="79"/>
      <c r="CCG62" s="79"/>
      <c r="CCH62" s="79"/>
      <c r="CCI62" s="79"/>
      <c r="CCJ62" s="79"/>
      <c r="CCK62" s="79"/>
      <c r="CCL62" s="79"/>
      <c r="CCM62" s="79"/>
      <c r="CCN62" s="79"/>
      <c r="CCO62" s="80"/>
      <c r="CCP62" s="81"/>
      <c r="CCQ62" s="81"/>
      <c r="CCR62" s="81"/>
      <c r="CCS62" s="79"/>
      <c r="CCT62" s="79"/>
      <c r="CCU62" s="79"/>
      <c r="CCV62" s="79"/>
      <c r="CCW62" s="79"/>
      <c r="CCX62" s="79"/>
      <c r="CCY62" s="79"/>
      <c r="CCZ62" s="79"/>
      <c r="CDA62" s="79"/>
      <c r="CDB62" s="79"/>
      <c r="CDC62" s="79"/>
      <c r="CDD62" s="79"/>
      <c r="CDE62" s="80"/>
      <c r="CDF62" s="81"/>
      <c r="CDG62" s="81"/>
      <c r="CDH62" s="81"/>
      <c r="CDI62" s="79"/>
      <c r="CDJ62" s="79"/>
      <c r="CDK62" s="79"/>
      <c r="CDL62" s="79"/>
      <c r="CDM62" s="79"/>
      <c r="CDN62" s="79"/>
      <c r="CDO62" s="79"/>
      <c r="CDP62" s="79"/>
      <c r="CDQ62" s="79"/>
      <c r="CDR62" s="79"/>
      <c r="CDS62" s="79"/>
      <c r="CDT62" s="79"/>
      <c r="CDU62" s="80"/>
      <c r="CDV62" s="81"/>
      <c r="CDW62" s="81"/>
      <c r="CDX62" s="81"/>
      <c r="CDY62" s="79"/>
      <c r="CDZ62" s="79"/>
      <c r="CEA62" s="79"/>
      <c r="CEB62" s="79"/>
      <c r="CEC62" s="79"/>
      <c r="CED62" s="79"/>
      <c r="CEE62" s="79"/>
      <c r="CEF62" s="79"/>
      <c r="CEG62" s="79"/>
      <c r="CEH62" s="79"/>
      <c r="CEI62" s="79"/>
      <c r="CEJ62" s="79"/>
      <c r="CEK62" s="80"/>
      <c r="CEL62" s="81"/>
      <c r="CEM62" s="81"/>
      <c r="CEN62" s="81"/>
      <c r="CEO62" s="79"/>
      <c r="CEP62" s="79"/>
      <c r="CEQ62" s="79"/>
      <c r="CER62" s="79"/>
      <c r="CES62" s="79"/>
      <c r="CET62" s="79"/>
      <c r="CEU62" s="79"/>
      <c r="CEV62" s="79"/>
      <c r="CEW62" s="79"/>
      <c r="CEX62" s="79"/>
      <c r="CEY62" s="79"/>
      <c r="CEZ62" s="79"/>
      <c r="CFA62" s="80"/>
      <c r="CFB62" s="81"/>
      <c r="CFC62" s="81"/>
      <c r="CFD62" s="81"/>
      <c r="CFE62" s="79"/>
      <c r="CFF62" s="79"/>
      <c r="CFG62" s="79"/>
      <c r="CFH62" s="79"/>
      <c r="CFI62" s="79"/>
      <c r="CFJ62" s="79"/>
      <c r="CFK62" s="79"/>
      <c r="CFL62" s="79"/>
      <c r="CFM62" s="79"/>
      <c r="CFN62" s="79"/>
      <c r="CFO62" s="79"/>
      <c r="CFP62" s="79"/>
      <c r="CFQ62" s="80"/>
      <c r="CFR62" s="81"/>
      <c r="CFS62" s="81"/>
      <c r="CFT62" s="81"/>
      <c r="CFU62" s="79"/>
      <c r="CFV62" s="79"/>
      <c r="CFW62" s="79"/>
      <c r="CFX62" s="79"/>
      <c r="CFY62" s="79"/>
      <c r="CFZ62" s="79"/>
      <c r="CGA62" s="79"/>
      <c r="CGB62" s="79"/>
      <c r="CGC62" s="79"/>
      <c r="CGD62" s="79"/>
      <c r="CGE62" s="79"/>
      <c r="CGF62" s="79"/>
      <c r="CGG62" s="80"/>
      <c r="CGH62" s="81"/>
      <c r="CGI62" s="81"/>
      <c r="CGJ62" s="81"/>
      <c r="CGK62" s="79"/>
      <c r="CGL62" s="79"/>
      <c r="CGM62" s="79"/>
      <c r="CGN62" s="79"/>
      <c r="CGO62" s="79"/>
      <c r="CGP62" s="79"/>
      <c r="CGQ62" s="79"/>
      <c r="CGR62" s="79"/>
      <c r="CGS62" s="79"/>
      <c r="CGT62" s="79"/>
      <c r="CGU62" s="79"/>
      <c r="CGV62" s="79"/>
      <c r="CGW62" s="80"/>
      <c r="CGX62" s="81"/>
      <c r="CGY62" s="81"/>
      <c r="CGZ62" s="81"/>
      <c r="CHA62" s="79"/>
      <c r="CHB62" s="79"/>
      <c r="CHC62" s="79"/>
      <c r="CHD62" s="79"/>
      <c r="CHE62" s="79"/>
      <c r="CHF62" s="79"/>
      <c r="CHG62" s="79"/>
      <c r="CHH62" s="79"/>
      <c r="CHI62" s="79"/>
      <c r="CHJ62" s="79"/>
      <c r="CHK62" s="79"/>
      <c r="CHL62" s="79"/>
      <c r="CHM62" s="80"/>
      <c r="CHN62" s="81"/>
      <c r="CHO62" s="81"/>
      <c r="CHP62" s="81"/>
      <c r="CHQ62" s="79"/>
      <c r="CHR62" s="79"/>
      <c r="CHS62" s="79"/>
      <c r="CHT62" s="79"/>
      <c r="CHU62" s="79"/>
      <c r="CHV62" s="79"/>
      <c r="CHW62" s="79"/>
      <c r="CHX62" s="79"/>
      <c r="CHY62" s="79"/>
      <c r="CHZ62" s="79"/>
      <c r="CIA62" s="79"/>
      <c r="CIB62" s="79"/>
      <c r="CIC62" s="80"/>
      <c r="CID62" s="81"/>
      <c r="CIE62" s="81"/>
      <c r="CIF62" s="81"/>
      <c r="CIG62" s="79"/>
      <c r="CIH62" s="79"/>
      <c r="CII62" s="79"/>
      <c r="CIJ62" s="79"/>
      <c r="CIK62" s="79"/>
      <c r="CIL62" s="79"/>
      <c r="CIM62" s="79"/>
      <c r="CIN62" s="79"/>
      <c r="CIO62" s="79"/>
      <c r="CIP62" s="79"/>
      <c r="CIQ62" s="79"/>
      <c r="CIR62" s="79"/>
      <c r="CIS62" s="80"/>
      <c r="CIT62" s="81"/>
      <c r="CIU62" s="81"/>
      <c r="CIV62" s="81"/>
      <c r="CIW62" s="79"/>
      <c r="CIX62" s="79"/>
      <c r="CIY62" s="79"/>
      <c r="CIZ62" s="79"/>
      <c r="CJA62" s="79"/>
      <c r="CJB62" s="79"/>
      <c r="CJC62" s="79"/>
      <c r="CJD62" s="79"/>
      <c r="CJE62" s="79"/>
      <c r="CJF62" s="79"/>
      <c r="CJG62" s="79"/>
      <c r="CJH62" s="79"/>
      <c r="CJI62" s="80"/>
      <c r="CJJ62" s="81"/>
      <c r="CJK62" s="81"/>
      <c r="CJL62" s="81"/>
      <c r="CJM62" s="79"/>
      <c r="CJN62" s="79"/>
      <c r="CJO62" s="79"/>
      <c r="CJP62" s="79"/>
      <c r="CJQ62" s="79"/>
      <c r="CJR62" s="79"/>
      <c r="CJS62" s="79"/>
      <c r="CJT62" s="79"/>
      <c r="CJU62" s="79"/>
      <c r="CJV62" s="79"/>
      <c r="CJW62" s="79"/>
      <c r="CJX62" s="79"/>
      <c r="CJY62" s="80"/>
      <c r="CJZ62" s="81"/>
      <c r="CKA62" s="81"/>
      <c r="CKB62" s="81"/>
      <c r="CKC62" s="79"/>
      <c r="CKD62" s="79"/>
      <c r="CKE62" s="79"/>
      <c r="CKF62" s="79"/>
      <c r="CKG62" s="79"/>
      <c r="CKH62" s="79"/>
      <c r="CKI62" s="79"/>
      <c r="CKJ62" s="79"/>
      <c r="CKK62" s="79"/>
      <c r="CKL62" s="79"/>
      <c r="CKM62" s="79"/>
      <c r="CKN62" s="79"/>
      <c r="CKO62" s="80"/>
      <c r="CKP62" s="81"/>
      <c r="CKQ62" s="81"/>
      <c r="CKR62" s="81"/>
      <c r="CKS62" s="79"/>
      <c r="CKT62" s="79"/>
      <c r="CKU62" s="79"/>
      <c r="CKV62" s="79"/>
      <c r="CKW62" s="79"/>
      <c r="CKX62" s="79"/>
      <c r="CKY62" s="79"/>
      <c r="CKZ62" s="79"/>
      <c r="CLA62" s="79"/>
      <c r="CLB62" s="79"/>
      <c r="CLC62" s="79"/>
      <c r="CLD62" s="79"/>
      <c r="CLE62" s="80"/>
      <c r="CLF62" s="81"/>
      <c r="CLG62" s="81"/>
      <c r="CLH62" s="81"/>
      <c r="CLI62" s="79"/>
      <c r="CLJ62" s="79"/>
      <c r="CLK62" s="79"/>
      <c r="CLL62" s="79"/>
      <c r="CLM62" s="79"/>
      <c r="CLN62" s="79"/>
      <c r="CLO62" s="79"/>
      <c r="CLP62" s="79"/>
      <c r="CLQ62" s="79"/>
      <c r="CLR62" s="79"/>
      <c r="CLS62" s="79"/>
      <c r="CLT62" s="79"/>
      <c r="CLU62" s="80"/>
      <c r="CLV62" s="81"/>
      <c r="CLW62" s="81"/>
      <c r="CLX62" s="81"/>
      <c r="CLY62" s="79"/>
      <c r="CLZ62" s="79"/>
      <c r="CMA62" s="79"/>
      <c r="CMB62" s="79"/>
      <c r="CMC62" s="79"/>
      <c r="CMD62" s="79"/>
      <c r="CME62" s="79"/>
      <c r="CMF62" s="79"/>
      <c r="CMG62" s="79"/>
      <c r="CMH62" s="79"/>
      <c r="CMI62" s="79"/>
      <c r="CMJ62" s="79"/>
      <c r="CMK62" s="80"/>
      <c r="CML62" s="81"/>
      <c r="CMM62" s="81"/>
      <c r="CMN62" s="81"/>
      <c r="CMO62" s="79"/>
      <c r="CMP62" s="79"/>
      <c r="CMQ62" s="79"/>
      <c r="CMR62" s="79"/>
      <c r="CMS62" s="79"/>
      <c r="CMT62" s="79"/>
      <c r="CMU62" s="79"/>
      <c r="CMV62" s="79"/>
      <c r="CMW62" s="79"/>
      <c r="CMX62" s="79"/>
      <c r="CMY62" s="79"/>
      <c r="CMZ62" s="79"/>
      <c r="CNA62" s="80"/>
      <c r="CNB62" s="81"/>
      <c r="CNC62" s="81"/>
      <c r="CND62" s="81"/>
      <c r="CNE62" s="79"/>
      <c r="CNF62" s="79"/>
      <c r="CNG62" s="79"/>
      <c r="CNH62" s="79"/>
      <c r="CNI62" s="79"/>
      <c r="CNJ62" s="79"/>
      <c r="CNK62" s="79"/>
      <c r="CNL62" s="79"/>
      <c r="CNM62" s="79"/>
      <c r="CNN62" s="79"/>
      <c r="CNO62" s="79"/>
      <c r="CNP62" s="79"/>
      <c r="CNQ62" s="80"/>
      <c r="CNR62" s="81"/>
      <c r="CNS62" s="81"/>
      <c r="CNT62" s="81"/>
      <c r="CNU62" s="79"/>
      <c r="CNV62" s="79"/>
      <c r="CNW62" s="79"/>
      <c r="CNX62" s="79"/>
      <c r="CNY62" s="79"/>
      <c r="CNZ62" s="79"/>
      <c r="COA62" s="79"/>
      <c r="COB62" s="79"/>
      <c r="COC62" s="79"/>
      <c r="COD62" s="79"/>
      <c r="COE62" s="79"/>
      <c r="COF62" s="79"/>
      <c r="COG62" s="80"/>
      <c r="COH62" s="81"/>
      <c r="COI62" s="81"/>
      <c r="COJ62" s="81"/>
      <c r="COK62" s="79"/>
      <c r="COL62" s="79"/>
      <c r="COM62" s="79"/>
      <c r="CON62" s="79"/>
      <c r="COO62" s="79"/>
      <c r="COP62" s="79"/>
      <c r="COQ62" s="79"/>
      <c r="COR62" s="79"/>
      <c r="COS62" s="79"/>
      <c r="COT62" s="79"/>
      <c r="COU62" s="79"/>
      <c r="COV62" s="79"/>
      <c r="COW62" s="80"/>
      <c r="COX62" s="81"/>
      <c r="COY62" s="81"/>
      <c r="COZ62" s="81"/>
      <c r="CPA62" s="79"/>
      <c r="CPB62" s="79"/>
      <c r="CPC62" s="79"/>
      <c r="CPD62" s="79"/>
      <c r="CPE62" s="79"/>
      <c r="CPF62" s="79"/>
      <c r="CPG62" s="79"/>
      <c r="CPH62" s="79"/>
      <c r="CPI62" s="79"/>
      <c r="CPJ62" s="79"/>
      <c r="CPK62" s="79"/>
      <c r="CPL62" s="79"/>
      <c r="CPM62" s="80"/>
      <c r="CPN62" s="81"/>
      <c r="CPO62" s="81"/>
      <c r="CPP62" s="81"/>
      <c r="CPQ62" s="79"/>
      <c r="CPR62" s="79"/>
      <c r="CPS62" s="79"/>
      <c r="CPT62" s="79"/>
      <c r="CPU62" s="79"/>
      <c r="CPV62" s="79"/>
      <c r="CPW62" s="79"/>
      <c r="CPX62" s="79"/>
      <c r="CPY62" s="79"/>
      <c r="CPZ62" s="79"/>
      <c r="CQA62" s="79"/>
      <c r="CQB62" s="79"/>
      <c r="CQC62" s="80"/>
      <c r="CQD62" s="81"/>
      <c r="CQE62" s="81"/>
      <c r="CQF62" s="81"/>
      <c r="CQG62" s="79"/>
      <c r="CQH62" s="79"/>
      <c r="CQI62" s="79"/>
      <c r="CQJ62" s="79"/>
      <c r="CQK62" s="79"/>
      <c r="CQL62" s="79"/>
      <c r="CQM62" s="79"/>
      <c r="CQN62" s="79"/>
      <c r="CQO62" s="79"/>
      <c r="CQP62" s="79"/>
      <c r="CQQ62" s="79"/>
      <c r="CQR62" s="79"/>
      <c r="CQS62" s="80"/>
      <c r="CQT62" s="81"/>
      <c r="CQU62" s="81"/>
      <c r="CQV62" s="81"/>
      <c r="CQW62" s="79"/>
      <c r="CQX62" s="79"/>
      <c r="CQY62" s="79"/>
      <c r="CQZ62" s="79"/>
      <c r="CRA62" s="79"/>
      <c r="CRB62" s="79"/>
      <c r="CRC62" s="79"/>
      <c r="CRD62" s="79"/>
      <c r="CRE62" s="79"/>
      <c r="CRF62" s="79"/>
      <c r="CRG62" s="79"/>
      <c r="CRH62" s="79"/>
      <c r="CRI62" s="80"/>
      <c r="CRJ62" s="81"/>
      <c r="CRK62" s="81"/>
      <c r="CRL62" s="81"/>
      <c r="CRM62" s="79"/>
      <c r="CRN62" s="79"/>
      <c r="CRO62" s="79"/>
      <c r="CRP62" s="79"/>
      <c r="CRQ62" s="79"/>
      <c r="CRR62" s="79"/>
      <c r="CRS62" s="79"/>
      <c r="CRT62" s="79"/>
      <c r="CRU62" s="79"/>
      <c r="CRV62" s="79"/>
      <c r="CRW62" s="79"/>
      <c r="CRX62" s="79"/>
      <c r="CRY62" s="80"/>
      <c r="CRZ62" s="81"/>
      <c r="CSA62" s="81"/>
      <c r="CSB62" s="81"/>
      <c r="CSC62" s="79"/>
      <c r="CSD62" s="79"/>
      <c r="CSE62" s="79"/>
      <c r="CSF62" s="79"/>
      <c r="CSG62" s="79"/>
      <c r="CSH62" s="79"/>
      <c r="CSI62" s="79"/>
      <c r="CSJ62" s="79"/>
      <c r="CSK62" s="79"/>
      <c r="CSL62" s="79"/>
      <c r="CSM62" s="79"/>
      <c r="CSN62" s="79"/>
      <c r="CSO62" s="80"/>
      <c r="CSP62" s="81"/>
      <c r="CSQ62" s="81"/>
      <c r="CSR62" s="81"/>
      <c r="CSS62" s="79"/>
      <c r="CST62" s="79"/>
      <c r="CSU62" s="79"/>
      <c r="CSV62" s="79"/>
      <c r="CSW62" s="79"/>
      <c r="CSX62" s="79"/>
      <c r="CSY62" s="79"/>
      <c r="CSZ62" s="79"/>
      <c r="CTA62" s="79"/>
      <c r="CTB62" s="79"/>
      <c r="CTC62" s="79"/>
      <c r="CTD62" s="79"/>
      <c r="CTE62" s="80"/>
      <c r="CTF62" s="81"/>
      <c r="CTG62" s="81"/>
      <c r="CTH62" s="81"/>
      <c r="CTI62" s="79"/>
      <c r="CTJ62" s="79"/>
      <c r="CTK62" s="79"/>
      <c r="CTL62" s="79"/>
      <c r="CTM62" s="79"/>
      <c r="CTN62" s="79"/>
      <c r="CTO62" s="79"/>
      <c r="CTP62" s="79"/>
      <c r="CTQ62" s="79"/>
      <c r="CTR62" s="79"/>
      <c r="CTS62" s="79"/>
      <c r="CTT62" s="79"/>
      <c r="CTU62" s="80"/>
      <c r="CTV62" s="81"/>
      <c r="CTW62" s="81"/>
      <c r="CTX62" s="81"/>
      <c r="CTY62" s="79"/>
      <c r="CTZ62" s="79"/>
      <c r="CUA62" s="79"/>
      <c r="CUB62" s="79"/>
      <c r="CUC62" s="79"/>
      <c r="CUD62" s="79"/>
      <c r="CUE62" s="79"/>
      <c r="CUF62" s="79"/>
      <c r="CUG62" s="79"/>
      <c r="CUH62" s="79"/>
      <c r="CUI62" s="79"/>
      <c r="CUJ62" s="79"/>
      <c r="CUK62" s="80"/>
      <c r="CUL62" s="81"/>
      <c r="CUM62" s="81"/>
      <c r="CUN62" s="81"/>
      <c r="CUO62" s="79"/>
      <c r="CUP62" s="79"/>
      <c r="CUQ62" s="79"/>
      <c r="CUR62" s="79"/>
      <c r="CUS62" s="79"/>
      <c r="CUT62" s="79"/>
      <c r="CUU62" s="79"/>
      <c r="CUV62" s="79"/>
      <c r="CUW62" s="79"/>
      <c r="CUX62" s="79"/>
      <c r="CUY62" s="79"/>
      <c r="CUZ62" s="79"/>
      <c r="CVA62" s="80"/>
      <c r="CVB62" s="81"/>
      <c r="CVC62" s="81"/>
      <c r="CVD62" s="81"/>
      <c r="CVE62" s="79"/>
      <c r="CVF62" s="79"/>
      <c r="CVG62" s="79"/>
      <c r="CVH62" s="79"/>
      <c r="CVI62" s="79"/>
      <c r="CVJ62" s="79"/>
      <c r="CVK62" s="79"/>
      <c r="CVL62" s="79"/>
      <c r="CVM62" s="79"/>
      <c r="CVN62" s="79"/>
      <c r="CVO62" s="79"/>
      <c r="CVP62" s="79"/>
      <c r="CVQ62" s="80"/>
      <c r="CVR62" s="81"/>
      <c r="CVS62" s="81"/>
      <c r="CVT62" s="81"/>
      <c r="CVU62" s="79"/>
      <c r="CVV62" s="79"/>
      <c r="CVW62" s="79"/>
      <c r="CVX62" s="79"/>
      <c r="CVY62" s="79"/>
      <c r="CVZ62" s="79"/>
      <c r="CWA62" s="79"/>
      <c r="CWB62" s="79"/>
      <c r="CWC62" s="79"/>
      <c r="CWD62" s="79"/>
      <c r="CWE62" s="79"/>
      <c r="CWF62" s="79"/>
      <c r="CWG62" s="80"/>
      <c r="CWH62" s="81"/>
      <c r="CWI62" s="81"/>
      <c r="CWJ62" s="81"/>
      <c r="CWK62" s="79"/>
      <c r="CWL62" s="79"/>
      <c r="CWM62" s="79"/>
      <c r="CWN62" s="79"/>
      <c r="CWO62" s="79"/>
      <c r="CWP62" s="79"/>
      <c r="CWQ62" s="79"/>
      <c r="CWR62" s="79"/>
      <c r="CWS62" s="79"/>
      <c r="CWT62" s="79"/>
      <c r="CWU62" s="79"/>
      <c r="CWV62" s="79"/>
      <c r="CWW62" s="80"/>
      <c r="CWX62" s="81"/>
      <c r="CWY62" s="81"/>
      <c r="CWZ62" s="81"/>
      <c r="CXA62" s="79"/>
      <c r="CXB62" s="79"/>
      <c r="CXC62" s="79"/>
      <c r="CXD62" s="79"/>
      <c r="CXE62" s="79"/>
      <c r="CXF62" s="79"/>
      <c r="CXG62" s="79"/>
      <c r="CXH62" s="79"/>
      <c r="CXI62" s="79"/>
      <c r="CXJ62" s="79"/>
      <c r="CXK62" s="79"/>
      <c r="CXL62" s="79"/>
      <c r="CXM62" s="80"/>
      <c r="CXN62" s="81"/>
      <c r="CXO62" s="81"/>
      <c r="CXP62" s="81"/>
      <c r="CXQ62" s="79"/>
      <c r="CXR62" s="79"/>
      <c r="CXS62" s="79"/>
      <c r="CXT62" s="79"/>
      <c r="CXU62" s="79"/>
      <c r="CXV62" s="79"/>
      <c r="CXW62" s="79"/>
      <c r="CXX62" s="79"/>
      <c r="CXY62" s="79"/>
      <c r="CXZ62" s="79"/>
      <c r="CYA62" s="79"/>
      <c r="CYB62" s="79"/>
      <c r="CYC62" s="80"/>
      <c r="CYD62" s="81"/>
      <c r="CYE62" s="81"/>
      <c r="CYF62" s="81"/>
      <c r="CYG62" s="79"/>
      <c r="CYH62" s="79"/>
      <c r="CYI62" s="79"/>
      <c r="CYJ62" s="79"/>
      <c r="CYK62" s="79"/>
      <c r="CYL62" s="79"/>
      <c r="CYM62" s="79"/>
      <c r="CYN62" s="79"/>
      <c r="CYO62" s="79"/>
      <c r="CYP62" s="79"/>
      <c r="CYQ62" s="79"/>
      <c r="CYR62" s="79"/>
      <c r="CYS62" s="80"/>
      <c r="CYT62" s="81"/>
      <c r="CYU62" s="81"/>
      <c r="CYV62" s="81"/>
      <c r="CYW62" s="79"/>
      <c r="CYX62" s="79"/>
      <c r="CYY62" s="79"/>
      <c r="CYZ62" s="79"/>
      <c r="CZA62" s="79"/>
      <c r="CZB62" s="79"/>
      <c r="CZC62" s="79"/>
      <c r="CZD62" s="79"/>
      <c r="CZE62" s="79"/>
      <c r="CZF62" s="79"/>
      <c r="CZG62" s="79"/>
      <c r="CZH62" s="79"/>
      <c r="CZI62" s="80"/>
      <c r="CZJ62" s="81"/>
      <c r="CZK62" s="81"/>
      <c r="CZL62" s="81"/>
      <c r="CZM62" s="79"/>
      <c r="CZN62" s="79"/>
      <c r="CZO62" s="79"/>
      <c r="CZP62" s="79"/>
      <c r="CZQ62" s="79"/>
      <c r="CZR62" s="79"/>
      <c r="CZS62" s="79"/>
      <c r="CZT62" s="79"/>
      <c r="CZU62" s="79"/>
      <c r="CZV62" s="79"/>
      <c r="CZW62" s="79"/>
      <c r="CZX62" s="79"/>
      <c r="CZY62" s="80"/>
      <c r="CZZ62" s="81"/>
      <c r="DAA62" s="81"/>
      <c r="DAB62" s="81"/>
      <c r="DAC62" s="79"/>
      <c r="DAD62" s="79"/>
      <c r="DAE62" s="79"/>
      <c r="DAF62" s="79"/>
      <c r="DAG62" s="79"/>
      <c r="DAH62" s="79"/>
      <c r="DAI62" s="79"/>
      <c r="DAJ62" s="79"/>
      <c r="DAK62" s="79"/>
      <c r="DAL62" s="79"/>
      <c r="DAM62" s="79"/>
      <c r="DAN62" s="79"/>
      <c r="DAO62" s="80"/>
      <c r="DAP62" s="81"/>
      <c r="DAQ62" s="81"/>
      <c r="DAR62" s="81"/>
      <c r="DAS62" s="79"/>
      <c r="DAT62" s="79"/>
      <c r="DAU62" s="79"/>
      <c r="DAV62" s="79"/>
      <c r="DAW62" s="79"/>
      <c r="DAX62" s="79"/>
      <c r="DAY62" s="79"/>
      <c r="DAZ62" s="79"/>
      <c r="DBA62" s="79"/>
      <c r="DBB62" s="79"/>
      <c r="DBC62" s="79"/>
      <c r="DBD62" s="79"/>
      <c r="DBE62" s="80"/>
      <c r="DBF62" s="81"/>
      <c r="DBG62" s="81"/>
      <c r="DBH62" s="81"/>
      <c r="DBI62" s="79"/>
      <c r="DBJ62" s="79"/>
      <c r="DBK62" s="79"/>
      <c r="DBL62" s="79"/>
      <c r="DBM62" s="79"/>
      <c r="DBN62" s="79"/>
      <c r="DBO62" s="79"/>
      <c r="DBP62" s="79"/>
      <c r="DBQ62" s="79"/>
      <c r="DBR62" s="79"/>
      <c r="DBS62" s="79"/>
      <c r="DBT62" s="79"/>
      <c r="DBU62" s="80"/>
      <c r="DBV62" s="81"/>
      <c r="DBW62" s="81"/>
      <c r="DBX62" s="81"/>
      <c r="DBY62" s="79"/>
      <c r="DBZ62" s="79"/>
      <c r="DCA62" s="79"/>
      <c r="DCB62" s="79"/>
      <c r="DCC62" s="79"/>
      <c r="DCD62" s="79"/>
      <c r="DCE62" s="79"/>
      <c r="DCF62" s="79"/>
      <c r="DCG62" s="79"/>
      <c r="DCH62" s="79"/>
      <c r="DCI62" s="79"/>
      <c r="DCJ62" s="79"/>
      <c r="DCK62" s="80"/>
      <c r="DCL62" s="81"/>
      <c r="DCM62" s="81"/>
      <c r="DCN62" s="81"/>
      <c r="DCO62" s="79"/>
      <c r="DCP62" s="79"/>
      <c r="DCQ62" s="79"/>
      <c r="DCR62" s="79"/>
      <c r="DCS62" s="79"/>
      <c r="DCT62" s="79"/>
      <c r="DCU62" s="79"/>
      <c r="DCV62" s="79"/>
      <c r="DCW62" s="79"/>
      <c r="DCX62" s="79"/>
      <c r="DCY62" s="79"/>
      <c r="DCZ62" s="79"/>
      <c r="DDA62" s="80"/>
      <c r="DDB62" s="81"/>
      <c r="DDC62" s="81"/>
      <c r="DDD62" s="81"/>
      <c r="DDE62" s="79"/>
      <c r="DDF62" s="79"/>
      <c r="DDG62" s="79"/>
      <c r="DDH62" s="79"/>
      <c r="DDI62" s="79"/>
      <c r="DDJ62" s="79"/>
      <c r="DDK62" s="79"/>
      <c r="DDL62" s="79"/>
      <c r="DDM62" s="79"/>
      <c r="DDN62" s="79"/>
      <c r="DDO62" s="79"/>
      <c r="DDP62" s="79"/>
      <c r="DDQ62" s="80"/>
      <c r="DDR62" s="81"/>
      <c r="DDS62" s="81"/>
      <c r="DDT62" s="81"/>
      <c r="DDU62" s="79"/>
      <c r="DDV62" s="79"/>
      <c r="DDW62" s="79"/>
      <c r="DDX62" s="79"/>
      <c r="DDY62" s="79"/>
      <c r="DDZ62" s="79"/>
      <c r="DEA62" s="79"/>
      <c r="DEB62" s="79"/>
      <c r="DEC62" s="79"/>
      <c r="DED62" s="79"/>
      <c r="DEE62" s="79"/>
      <c r="DEF62" s="79"/>
      <c r="DEG62" s="80"/>
      <c r="DEH62" s="81"/>
      <c r="DEI62" s="81"/>
      <c r="DEJ62" s="81"/>
      <c r="DEK62" s="79"/>
      <c r="DEL62" s="79"/>
      <c r="DEM62" s="79"/>
      <c r="DEN62" s="79"/>
      <c r="DEO62" s="79"/>
      <c r="DEP62" s="79"/>
      <c r="DEQ62" s="79"/>
      <c r="DER62" s="79"/>
      <c r="DES62" s="79"/>
      <c r="DET62" s="79"/>
      <c r="DEU62" s="79"/>
      <c r="DEV62" s="79"/>
      <c r="DEW62" s="80"/>
      <c r="DEX62" s="81"/>
      <c r="DEY62" s="81"/>
      <c r="DEZ62" s="81"/>
      <c r="DFA62" s="79"/>
      <c r="DFB62" s="79"/>
      <c r="DFC62" s="79"/>
      <c r="DFD62" s="79"/>
      <c r="DFE62" s="79"/>
      <c r="DFF62" s="79"/>
      <c r="DFG62" s="79"/>
      <c r="DFH62" s="79"/>
      <c r="DFI62" s="79"/>
      <c r="DFJ62" s="79"/>
      <c r="DFK62" s="79"/>
      <c r="DFL62" s="79"/>
      <c r="DFM62" s="80"/>
      <c r="DFN62" s="81"/>
      <c r="DFO62" s="81"/>
      <c r="DFP62" s="81"/>
      <c r="DFQ62" s="79"/>
      <c r="DFR62" s="79"/>
      <c r="DFS62" s="79"/>
      <c r="DFT62" s="79"/>
      <c r="DFU62" s="79"/>
      <c r="DFV62" s="79"/>
      <c r="DFW62" s="79"/>
      <c r="DFX62" s="79"/>
      <c r="DFY62" s="79"/>
      <c r="DFZ62" s="79"/>
      <c r="DGA62" s="79"/>
      <c r="DGB62" s="79"/>
      <c r="DGC62" s="80"/>
      <c r="DGD62" s="81"/>
      <c r="DGE62" s="81"/>
      <c r="DGF62" s="81"/>
      <c r="DGG62" s="79"/>
      <c r="DGH62" s="79"/>
      <c r="DGI62" s="79"/>
      <c r="DGJ62" s="79"/>
      <c r="DGK62" s="79"/>
      <c r="DGL62" s="79"/>
      <c r="DGM62" s="79"/>
      <c r="DGN62" s="79"/>
      <c r="DGO62" s="79"/>
      <c r="DGP62" s="79"/>
      <c r="DGQ62" s="79"/>
      <c r="DGR62" s="79"/>
      <c r="DGS62" s="80"/>
      <c r="DGT62" s="81"/>
      <c r="DGU62" s="81"/>
      <c r="DGV62" s="81"/>
      <c r="DGW62" s="79"/>
      <c r="DGX62" s="79"/>
      <c r="DGY62" s="79"/>
      <c r="DGZ62" s="79"/>
      <c r="DHA62" s="79"/>
      <c r="DHB62" s="79"/>
      <c r="DHC62" s="79"/>
      <c r="DHD62" s="79"/>
      <c r="DHE62" s="79"/>
      <c r="DHF62" s="79"/>
      <c r="DHG62" s="79"/>
      <c r="DHH62" s="79"/>
      <c r="DHI62" s="80"/>
      <c r="DHJ62" s="81"/>
      <c r="DHK62" s="81"/>
      <c r="DHL62" s="81"/>
      <c r="DHM62" s="79"/>
      <c r="DHN62" s="79"/>
      <c r="DHO62" s="79"/>
      <c r="DHP62" s="79"/>
      <c r="DHQ62" s="79"/>
      <c r="DHR62" s="79"/>
      <c r="DHS62" s="79"/>
      <c r="DHT62" s="79"/>
      <c r="DHU62" s="79"/>
      <c r="DHV62" s="79"/>
      <c r="DHW62" s="79"/>
      <c r="DHX62" s="79"/>
      <c r="DHY62" s="80"/>
      <c r="DHZ62" s="81"/>
      <c r="DIA62" s="81"/>
      <c r="DIB62" s="81"/>
      <c r="DIC62" s="79"/>
      <c r="DID62" s="79"/>
      <c r="DIE62" s="79"/>
      <c r="DIF62" s="79"/>
      <c r="DIG62" s="79"/>
      <c r="DIH62" s="79"/>
      <c r="DII62" s="79"/>
      <c r="DIJ62" s="79"/>
      <c r="DIK62" s="79"/>
      <c r="DIL62" s="79"/>
      <c r="DIM62" s="79"/>
      <c r="DIN62" s="79"/>
      <c r="DIO62" s="80"/>
      <c r="DIP62" s="81"/>
      <c r="DIQ62" s="81"/>
      <c r="DIR62" s="81"/>
      <c r="DIS62" s="79"/>
      <c r="DIT62" s="79"/>
      <c r="DIU62" s="79"/>
      <c r="DIV62" s="79"/>
      <c r="DIW62" s="79"/>
      <c r="DIX62" s="79"/>
      <c r="DIY62" s="79"/>
      <c r="DIZ62" s="79"/>
      <c r="DJA62" s="79"/>
      <c r="DJB62" s="79"/>
      <c r="DJC62" s="79"/>
      <c r="DJD62" s="79"/>
      <c r="DJE62" s="80"/>
      <c r="DJF62" s="81"/>
      <c r="DJG62" s="81"/>
      <c r="DJH62" s="81"/>
      <c r="DJI62" s="79"/>
      <c r="DJJ62" s="79"/>
      <c r="DJK62" s="79"/>
      <c r="DJL62" s="79"/>
      <c r="DJM62" s="79"/>
      <c r="DJN62" s="79"/>
      <c r="DJO62" s="79"/>
      <c r="DJP62" s="79"/>
      <c r="DJQ62" s="79"/>
      <c r="DJR62" s="79"/>
      <c r="DJS62" s="79"/>
      <c r="DJT62" s="79"/>
      <c r="DJU62" s="80"/>
      <c r="DJV62" s="81"/>
      <c r="DJW62" s="81"/>
      <c r="DJX62" s="81"/>
      <c r="DJY62" s="79"/>
      <c r="DJZ62" s="79"/>
      <c r="DKA62" s="79"/>
      <c r="DKB62" s="79"/>
      <c r="DKC62" s="79"/>
      <c r="DKD62" s="79"/>
      <c r="DKE62" s="79"/>
      <c r="DKF62" s="79"/>
      <c r="DKG62" s="79"/>
      <c r="DKH62" s="79"/>
      <c r="DKI62" s="79"/>
      <c r="DKJ62" s="79"/>
      <c r="DKK62" s="80"/>
      <c r="DKL62" s="81"/>
      <c r="DKM62" s="81"/>
      <c r="DKN62" s="81"/>
      <c r="DKO62" s="79"/>
      <c r="DKP62" s="79"/>
      <c r="DKQ62" s="79"/>
      <c r="DKR62" s="79"/>
      <c r="DKS62" s="79"/>
      <c r="DKT62" s="79"/>
      <c r="DKU62" s="79"/>
      <c r="DKV62" s="79"/>
      <c r="DKW62" s="79"/>
      <c r="DKX62" s="79"/>
      <c r="DKY62" s="79"/>
      <c r="DKZ62" s="79"/>
      <c r="DLA62" s="80"/>
      <c r="DLB62" s="81"/>
      <c r="DLC62" s="81"/>
      <c r="DLD62" s="81"/>
      <c r="DLE62" s="79"/>
      <c r="DLF62" s="79"/>
      <c r="DLG62" s="79"/>
      <c r="DLH62" s="79"/>
      <c r="DLI62" s="79"/>
      <c r="DLJ62" s="79"/>
      <c r="DLK62" s="79"/>
      <c r="DLL62" s="79"/>
      <c r="DLM62" s="79"/>
      <c r="DLN62" s="79"/>
      <c r="DLO62" s="79"/>
      <c r="DLP62" s="79"/>
      <c r="DLQ62" s="80"/>
      <c r="DLR62" s="81"/>
      <c r="DLS62" s="81"/>
      <c r="DLT62" s="81"/>
      <c r="DLU62" s="79"/>
      <c r="DLV62" s="79"/>
      <c r="DLW62" s="79"/>
      <c r="DLX62" s="79"/>
      <c r="DLY62" s="79"/>
      <c r="DLZ62" s="79"/>
      <c r="DMA62" s="79"/>
      <c r="DMB62" s="79"/>
      <c r="DMC62" s="79"/>
      <c r="DMD62" s="79"/>
      <c r="DME62" s="79"/>
      <c r="DMF62" s="79"/>
      <c r="DMG62" s="80"/>
      <c r="DMH62" s="81"/>
      <c r="DMI62" s="81"/>
      <c r="DMJ62" s="81"/>
      <c r="DMK62" s="79"/>
      <c r="DML62" s="79"/>
      <c r="DMM62" s="79"/>
      <c r="DMN62" s="79"/>
      <c r="DMO62" s="79"/>
      <c r="DMP62" s="79"/>
      <c r="DMQ62" s="79"/>
      <c r="DMR62" s="79"/>
      <c r="DMS62" s="79"/>
      <c r="DMT62" s="79"/>
      <c r="DMU62" s="79"/>
      <c r="DMV62" s="79"/>
      <c r="DMW62" s="80"/>
      <c r="DMX62" s="81"/>
      <c r="DMY62" s="81"/>
      <c r="DMZ62" s="81"/>
      <c r="DNA62" s="79"/>
      <c r="DNB62" s="79"/>
      <c r="DNC62" s="79"/>
      <c r="DND62" s="79"/>
      <c r="DNE62" s="79"/>
      <c r="DNF62" s="79"/>
      <c r="DNG62" s="79"/>
      <c r="DNH62" s="79"/>
      <c r="DNI62" s="79"/>
      <c r="DNJ62" s="79"/>
      <c r="DNK62" s="79"/>
      <c r="DNL62" s="79"/>
      <c r="DNM62" s="80"/>
      <c r="DNN62" s="81"/>
      <c r="DNO62" s="81"/>
      <c r="DNP62" s="81"/>
      <c r="DNQ62" s="79"/>
      <c r="DNR62" s="79"/>
      <c r="DNS62" s="79"/>
      <c r="DNT62" s="79"/>
      <c r="DNU62" s="79"/>
      <c r="DNV62" s="79"/>
      <c r="DNW62" s="79"/>
      <c r="DNX62" s="79"/>
      <c r="DNY62" s="79"/>
      <c r="DNZ62" s="79"/>
      <c r="DOA62" s="79"/>
      <c r="DOB62" s="79"/>
      <c r="DOC62" s="80"/>
      <c r="DOD62" s="81"/>
      <c r="DOE62" s="81"/>
      <c r="DOF62" s="81"/>
      <c r="DOG62" s="79"/>
      <c r="DOH62" s="79"/>
      <c r="DOI62" s="79"/>
      <c r="DOJ62" s="79"/>
      <c r="DOK62" s="79"/>
      <c r="DOL62" s="79"/>
      <c r="DOM62" s="79"/>
      <c r="DON62" s="79"/>
      <c r="DOO62" s="79"/>
      <c r="DOP62" s="79"/>
      <c r="DOQ62" s="79"/>
      <c r="DOR62" s="79"/>
      <c r="DOS62" s="80"/>
      <c r="DOT62" s="81"/>
      <c r="DOU62" s="81"/>
      <c r="DOV62" s="81"/>
      <c r="DOW62" s="79"/>
      <c r="DOX62" s="79"/>
      <c r="DOY62" s="79"/>
      <c r="DOZ62" s="79"/>
      <c r="DPA62" s="79"/>
      <c r="DPB62" s="79"/>
      <c r="DPC62" s="79"/>
      <c r="DPD62" s="79"/>
      <c r="DPE62" s="79"/>
      <c r="DPF62" s="79"/>
      <c r="DPG62" s="79"/>
      <c r="DPH62" s="79"/>
      <c r="DPI62" s="80"/>
      <c r="DPJ62" s="81"/>
      <c r="DPK62" s="81"/>
      <c r="DPL62" s="81"/>
      <c r="DPM62" s="79"/>
      <c r="DPN62" s="79"/>
      <c r="DPO62" s="79"/>
      <c r="DPP62" s="79"/>
      <c r="DPQ62" s="79"/>
      <c r="DPR62" s="79"/>
      <c r="DPS62" s="79"/>
      <c r="DPT62" s="79"/>
      <c r="DPU62" s="79"/>
      <c r="DPV62" s="79"/>
      <c r="DPW62" s="79"/>
      <c r="DPX62" s="79"/>
      <c r="DPY62" s="80"/>
      <c r="DPZ62" s="81"/>
      <c r="DQA62" s="81"/>
      <c r="DQB62" s="81"/>
      <c r="DQC62" s="79"/>
      <c r="DQD62" s="79"/>
      <c r="DQE62" s="79"/>
      <c r="DQF62" s="79"/>
      <c r="DQG62" s="79"/>
      <c r="DQH62" s="79"/>
      <c r="DQI62" s="79"/>
      <c r="DQJ62" s="79"/>
      <c r="DQK62" s="79"/>
      <c r="DQL62" s="79"/>
      <c r="DQM62" s="79"/>
      <c r="DQN62" s="79"/>
      <c r="DQO62" s="80"/>
      <c r="DQP62" s="81"/>
      <c r="DQQ62" s="81"/>
      <c r="DQR62" s="81"/>
      <c r="DQS62" s="79"/>
      <c r="DQT62" s="79"/>
      <c r="DQU62" s="79"/>
      <c r="DQV62" s="79"/>
      <c r="DQW62" s="79"/>
      <c r="DQX62" s="79"/>
      <c r="DQY62" s="79"/>
      <c r="DQZ62" s="79"/>
      <c r="DRA62" s="79"/>
      <c r="DRB62" s="79"/>
      <c r="DRC62" s="79"/>
      <c r="DRD62" s="79"/>
      <c r="DRE62" s="80"/>
      <c r="DRF62" s="81"/>
      <c r="DRG62" s="81"/>
      <c r="DRH62" s="81"/>
      <c r="DRI62" s="79"/>
      <c r="DRJ62" s="79"/>
      <c r="DRK62" s="79"/>
      <c r="DRL62" s="79"/>
      <c r="DRM62" s="79"/>
      <c r="DRN62" s="79"/>
      <c r="DRO62" s="79"/>
      <c r="DRP62" s="79"/>
      <c r="DRQ62" s="79"/>
      <c r="DRR62" s="79"/>
      <c r="DRS62" s="79"/>
      <c r="DRT62" s="79"/>
      <c r="DRU62" s="80"/>
      <c r="DRV62" s="81"/>
      <c r="DRW62" s="81"/>
      <c r="DRX62" s="81"/>
      <c r="DRY62" s="79"/>
      <c r="DRZ62" s="79"/>
      <c r="DSA62" s="79"/>
      <c r="DSB62" s="79"/>
      <c r="DSC62" s="79"/>
      <c r="DSD62" s="79"/>
      <c r="DSE62" s="79"/>
      <c r="DSF62" s="79"/>
      <c r="DSG62" s="79"/>
      <c r="DSH62" s="79"/>
      <c r="DSI62" s="79"/>
      <c r="DSJ62" s="79"/>
      <c r="DSK62" s="80"/>
      <c r="DSL62" s="81"/>
      <c r="DSM62" s="81"/>
      <c r="DSN62" s="81"/>
      <c r="DSO62" s="79"/>
      <c r="DSP62" s="79"/>
      <c r="DSQ62" s="79"/>
      <c r="DSR62" s="79"/>
      <c r="DSS62" s="79"/>
      <c r="DST62" s="79"/>
      <c r="DSU62" s="79"/>
      <c r="DSV62" s="79"/>
      <c r="DSW62" s="79"/>
      <c r="DSX62" s="79"/>
      <c r="DSY62" s="79"/>
      <c r="DSZ62" s="79"/>
      <c r="DTA62" s="80"/>
      <c r="DTB62" s="81"/>
      <c r="DTC62" s="81"/>
      <c r="DTD62" s="81"/>
      <c r="DTE62" s="79"/>
      <c r="DTF62" s="79"/>
      <c r="DTG62" s="79"/>
      <c r="DTH62" s="79"/>
      <c r="DTI62" s="79"/>
      <c r="DTJ62" s="79"/>
      <c r="DTK62" s="79"/>
      <c r="DTL62" s="79"/>
      <c r="DTM62" s="79"/>
      <c r="DTN62" s="79"/>
      <c r="DTO62" s="79"/>
      <c r="DTP62" s="79"/>
      <c r="DTQ62" s="80"/>
      <c r="DTR62" s="81"/>
      <c r="DTS62" s="81"/>
      <c r="DTT62" s="81"/>
      <c r="DTU62" s="79"/>
      <c r="DTV62" s="79"/>
      <c r="DTW62" s="79"/>
      <c r="DTX62" s="79"/>
      <c r="DTY62" s="79"/>
      <c r="DTZ62" s="79"/>
      <c r="DUA62" s="79"/>
      <c r="DUB62" s="79"/>
      <c r="DUC62" s="79"/>
      <c r="DUD62" s="79"/>
      <c r="DUE62" s="79"/>
      <c r="DUF62" s="79"/>
      <c r="DUG62" s="80"/>
      <c r="DUH62" s="81"/>
      <c r="DUI62" s="81"/>
      <c r="DUJ62" s="81"/>
      <c r="DUK62" s="79"/>
      <c r="DUL62" s="79"/>
      <c r="DUM62" s="79"/>
      <c r="DUN62" s="79"/>
      <c r="DUO62" s="79"/>
      <c r="DUP62" s="79"/>
      <c r="DUQ62" s="79"/>
      <c r="DUR62" s="79"/>
      <c r="DUS62" s="79"/>
      <c r="DUT62" s="79"/>
      <c r="DUU62" s="79"/>
      <c r="DUV62" s="79"/>
      <c r="DUW62" s="80"/>
      <c r="DUX62" s="81"/>
      <c r="DUY62" s="81"/>
      <c r="DUZ62" s="81"/>
      <c r="DVA62" s="79"/>
      <c r="DVB62" s="79"/>
      <c r="DVC62" s="79"/>
      <c r="DVD62" s="79"/>
      <c r="DVE62" s="79"/>
      <c r="DVF62" s="79"/>
      <c r="DVG62" s="79"/>
      <c r="DVH62" s="79"/>
      <c r="DVI62" s="79"/>
      <c r="DVJ62" s="79"/>
      <c r="DVK62" s="79"/>
      <c r="DVL62" s="79"/>
      <c r="DVM62" s="80"/>
      <c r="DVN62" s="81"/>
      <c r="DVO62" s="81"/>
      <c r="DVP62" s="81"/>
      <c r="DVQ62" s="79"/>
      <c r="DVR62" s="79"/>
      <c r="DVS62" s="79"/>
      <c r="DVT62" s="79"/>
      <c r="DVU62" s="79"/>
      <c r="DVV62" s="79"/>
      <c r="DVW62" s="79"/>
      <c r="DVX62" s="79"/>
      <c r="DVY62" s="79"/>
      <c r="DVZ62" s="79"/>
      <c r="DWA62" s="79"/>
      <c r="DWB62" s="79"/>
      <c r="DWC62" s="80"/>
      <c r="DWD62" s="81"/>
      <c r="DWE62" s="81"/>
      <c r="DWF62" s="81"/>
      <c r="DWG62" s="79"/>
      <c r="DWH62" s="79"/>
      <c r="DWI62" s="79"/>
      <c r="DWJ62" s="79"/>
      <c r="DWK62" s="79"/>
      <c r="DWL62" s="79"/>
      <c r="DWM62" s="79"/>
      <c r="DWN62" s="79"/>
      <c r="DWO62" s="79"/>
      <c r="DWP62" s="79"/>
      <c r="DWQ62" s="79"/>
      <c r="DWR62" s="79"/>
      <c r="DWS62" s="80"/>
      <c r="DWT62" s="81"/>
      <c r="DWU62" s="81"/>
      <c r="DWV62" s="81"/>
      <c r="DWW62" s="79"/>
      <c r="DWX62" s="79"/>
      <c r="DWY62" s="79"/>
      <c r="DWZ62" s="79"/>
      <c r="DXA62" s="79"/>
      <c r="DXB62" s="79"/>
      <c r="DXC62" s="79"/>
      <c r="DXD62" s="79"/>
      <c r="DXE62" s="79"/>
      <c r="DXF62" s="79"/>
      <c r="DXG62" s="79"/>
      <c r="DXH62" s="79"/>
      <c r="DXI62" s="80"/>
      <c r="DXJ62" s="81"/>
      <c r="DXK62" s="81"/>
      <c r="DXL62" s="81"/>
      <c r="DXM62" s="79"/>
      <c r="DXN62" s="79"/>
      <c r="DXO62" s="79"/>
      <c r="DXP62" s="79"/>
      <c r="DXQ62" s="79"/>
      <c r="DXR62" s="79"/>
      <c r="DXS62" s="79"/>
      <c r="DXT62" s="79"/>
      <c r="DXU62" s="79"/>
      <c r="DXV62" s="79"/>
      <c r="DXW62" s="79"/>
      <c r="DXX62" s="79"/>
      <c r="DXY62" s="80"/>
      <c r="DXZ62" s="81"/>
      <c r="DYA62" s="81"/>
      <c r="DYB62" s="81"/>
      <c r="DYC62" s="79"/>
      <c r="DYD62" s="79"/>
      <c r="DYE62" s="79"/>
      <c r="DYF62" s="79"/>
      <c r="DYG62" s="79"/>
      <c r="DYH62" s="79"/>
      <c r="DYI62" s="79"/>
      <c r="DYJ62" s="79"/>
      <c r="DYK62" s="79"/>
      <c r="DYL62" s="79"/>
      <c r="DYM62" s="79"/>
      <c r="DYN62" s="79"/>
      <c r="DYO62" s="80"/>
      <c r="DYP62" s="81"/>
      <c r="DYQ62" s="81"/>
      <c r="DYR62" s="81"/>
      <c r="DYS62" s="79"/>
      <c r="DYT62" s="79"/>
      <c r="DYU62" s="79"/>
      <c r="DYV62" s="79"/>
      <c r="DYW62" s="79"/>
      <c r="DYX62" s="79"/>
      <c r="DYY62" s="79"/>
      <c r="DYZ62" s="79"/>
      <c r="DZA62" s="79"/>
      <c r="DZB62" s="79"/>
      <c r="DZC62" s="79"/>
      <c r="DZD62" s="79"/>
      <c r="DZE62" s="80"/>
      <c r="DZF62" s="81"/>
      <c r="DZG62" s="81"/>
      <c r="DZH62" s="81"/>
      <c r="DZI62" s="79"/>
      <c r="DZJ62" s="79"/>
      <c r="DZK62" s="79"/>
      <c r="DZL62" s="79"/>
      <c r="DZM62" s="79"/>
      <c r="DZN62" s="79"/>
      <c r="DZO62" s="79"/>
      <c r="DZP62" s="79"/>
      <c r="DZQ62" s="79"/>
      <c r="DZR62" s="79"/>
      <c r="DZS62" s="79"/>
      <c r="DZT62" s="79"/>
      <c r="DZU62" s="80"/>
      <c r="DZV62" s="81"/>
      <c r="DZW62" s="81"/>
      <c r="DZX62" s="81"/>
      <c r="DZY62" s="79"/>
      <c r="DZZ62" s="79"/>
      <c r="EAA62" s="79"/>
      <c r="EAB62" s="79"/>
      <c r="EAC62" s="79"/>
      <c r="EAD62" s="79"/>
      <c r="EAE62" s="79"/>
      <c r="EAF62" s="79"/>
      <c r="EAG62" s="79"/>
      <c r="EAH62" s="79"/>
      <c r="EAI62" s="79"/>
      <c r="EAJ62" s="79"/>
      <c r="EAK62" s="80"/>
      <c r="EAL62" s="81"/>
      <c r="EAM62" s="81"/>
      <c r="EAN62" s="81"/>
      <c r="EAO62" s="79"/>
      <c r="EAP62" s="79"/>
      <c r="EAQ62" s="79"/>
      <c r="EAR62" s="79"/>
      <c r="EAS62" s="79"/>
      <c r="EAT62" s="79"/>
      <c r="EAU62" s="79"/>
      <c r="EAV62" s="79"/>
      <c r="EAW62" s="79"/>
      <c r="EAX62" s="79"/>
      <c r="EAY62" s="79"/>
      <c r="EAZ62" s="79"/>
      <c r="EBA62" s="80"/>
      <c r="EBB62" s="81"/>
      <c r="EBC62" s="81"/>
      <c r="EBD62" s="81"/>
      <c r="EBE62" s="79"/>
      <c r="EBF62" s="79"/>
      <c r="EBG62" s="79"/>
      <c r="EBH62" s="79"/>
      <c r="EBI62" s="79"/>
      <c r="EBJ62" s="79"/>
      <c r="EBK62" s="79"/>
      <c r="EBL62" s="79"/>
      <c r="EBM62" s="79"/>
      <c r="EBN62" s="79"/>
      <c r="EBO62" s="79"/>
      <c r="EBP62" s="79"/>
      <c r="EBQ62" s="80"/>
      <c r="EBR62" s="81"/>
      <c r="EBS62" s="81"/>
      <c r="EBT62" s="81"/>
      <c r="EBU62" s="79"/>
      <c r="EBV62" s="79"/>
      <c r="EBW62" s="79"/>
      <c r="EBX62" s="79"/>
      <c r="EBY62" s="79"/>
      <c r="EBZ62" s="79"/>
      <c r="ECA62" s="79"/>
      <c r="ECB62" s="79"/>
      <c r="ECC62" s="79"/>
      <c r="ECD62" s="79"/>
      <c r="ECE62" s="79"/>
      <c r="ECF62" s="79"/>
      <c r="ECG62" s="80"/>
      <c r="ECH62" s="81"/>
      <c r="ECI62" s="81"/>
      <c r="ECJ62" s="81"/>
      <c r="ECK62" s="79"/>
      <c r="ECL62" s="79"/>
      <c r="ECM62" s="79"/>
      <c r="ECN62" s="79"/>
      <c r="ECO62" s="79"/>
      <c r="ECP62" s="79"/>
      <c r="ECQ62" s="79"/>
      <c r="ECR62" s="79"/>
      <c r="ECS62" s="79"/>
      <c r="ECT62" s="79"/>
      <c r="ECU62" s="79"/>
      <c r="ECV62" s="79"/>
      <c r="ECW62" s="80"/>
      <c r="ECX62" s="81"/>
      <c r="ECY62" s="81"/>
      <c r="ECZ62" s="81"/>
      <c r="EDA62" s="79"/>
      <c r="EDB62" s="79"/>
      <c r="EDC62" s="79"/>
      <c r="EDD62" s="79"/>
      <c r="EDE62" s="79"/>
      <c r="EDF62" s="79"/>
      <c r="EDG62" s="79"/>
      <c r="EDH62" s="79"/>
      <c r="EDI62" s="79"/>
      <c r="EDJ62" s="79"/>
      <c r="EDK62" s="79"/>
      <c r="EDL62" s="79"/>
      <c r="EDM62" s="80"/>
      <c r="EDN62" s="81"/>
      <c r="EDO62" s="81"/>
      <c r="EDP62" s="81"/>
      <c r="EDQ62" s="79"/>
      <c r="EDR62" s="79"/>
      <c r="EDS62" s="79"/>
      <c r="EDT62" s="79"/>
      <c r="EDU62" s="79"/>
      <c r="EDV62" s="79"/>
      <c r="EDW62" s="79"/>
      <c r="EDX62" s="79"/>
      <c r="EDY62" s="79"/>
      <c r="EDZ62" s="79"/>
      <c r="EEA62" s="79"/>
      <c r="EEB62" s="79"/>
      <c r="EEC62" s="80"/>
      <c r="EED62" s="81"/>
      <c r="EEE62" s="81"/>
      <c r="EEF62" s="81"/>
      <c r="EEG62" s="79"/>
      <c r="EEH62" s="79"/>
      <c r="EEI62" s="79"/>
      <c r="EEJ62" s="79"/>
      <c r="EEK62" s="79"/>
      <c r="EEL62" s="79"/>
      <c r="EEM62" s="79"/>
      <c r="EEN62" s="79"/>
      <c r="EEO62" s="79"/>
      <c r="EEP62" s="79"/>
      <c r="EEQ62" s="79"/>
      <c r="EER62" s="79"/>
      <c r="EES62" s="80"/>
      <c r="EET62" s="81"/>
      <c r="EEU62" s="81"/>
      <c r="EEV62" s="81"/>
      <c r="EEW62" s="79"/>
      <c r="EEX62" s="79"/>
      <c r="EEY62" s="79"/>
      <c r="EEZ62" s="79"/>
      <c r="EFA62" s="79"/>
      <c r="EFB62" s="79"/>
      <c r="EFC62" s="79"/>
      <c r="EFD62" s="79"/>
      <c r="EFE62" s="79"/>
      <c r="EFF62" s="79"/>
      <c r="EFG62" s="79"/>
      <c r="EFH62" s="79"/>
      <c r="EFI62" s="80"/>
      <c r="EFJ62" s="81"/>
      <c r="EFK62" s="81"/>
      <c r="EFL62" s="81"/>
      <c r="EFM62" s="79"/>
      <c r="EFN62" s="79"/>
      <c r="EFO62" s="79"/>
      <c r="EFP62" s="79"/>
      <c r="EFQ62" s="79"/>
      <c r="EFR62" s="79"/>
      <c r="EFS62" s="79"/>
      <c r="EFT62" s="79"/>
      <c r="EFU62" s="79"/>
      <c r="EFV62" s="79"/>
      <c r="EFW62" s="79"/>
      <c r="EFX62" s="79"/>
      <c r="EFY62" s="80"/>
      <c r="EFZ62" s="81"/>
      <c r="EGA62" s="81"/>
      <c r="EGB62" s="81"/>
      <c r="EGC62" s="79"/>
      <c r="EGD62" s="79"/>
      <c r="EGE62" s="79"/>
      <c r="EGF62" s="79"/>
      <c r="EGG62" s="79"/>
      <c r="EGH62" s="79"/>
      <c r="EGI62" s="79"/>
      <c r="EGJ62" s="79"/>
      <c r="EGK62" s="79"/>
      <c r="EGL62" s="79"/>
      <c r="EGM62" s="79"/>
      <c r="EGN62" s="79"/>
      <c r="EGO62" s="80"/>
      <c r="EGP62" s="81"/>
      <c r="EGQ62" s="81"/>
      <c r="EGR62" s="81"/>
      <c r="EGS62" s="79"/>
      <c r="EGT62" s="79"/>
      <c r="EGU62" s="79"/>
      <c r="EGV62" s="79"/>
      <c r="EGW62" s="79"/>
      <c r="EGX62" s="79"/>
      <c r="EGY62" s="79"/>
      <c r="EGZ62" s="79"/>
      <c r="EHA62" s="79"/>
      <c r="EHB62" s="79"/>
      <c r="EHC62" s="79"/>
      <c r="EHD62" s="79"/>
      <c r="EHE62" s="80"/>
      <c r="EHF62" s="81"/>
      <c r="EHG62" s="81"/>
      <c r="EHH62" s="81"/>
      <c r="EHI62" s="79"/>
      <c r="EHJ62" s="79"/>
      <c r="EHK62" s="79"/>
      <c r="EHL62" s="79"/>
      <c r="EHM62" s="79"/>
      <c r="EHN62" s="79"/>
      <c r="EHO62" s="79"/>
      <c r="EHP62" s="79"/>
      <c r="EHQ62" s="79"/>
      <c r="EHR62" s="79"/>
      <c r="EHS62" s="79"/>
      <c r="EHT62" s="79"/>
      <c r="EHU62" s="80"/>
      <c r="EHV62" s="81"/>
      <c r="EHW62" s="81"/>
      <c r="EHX62" s="81"/>
      <c r="EHY62" s="79"/>
      <c r="EHZ62" s="79"/>
      <c r="EIA62" s="79"/>
      <c r="EIB62" s="79"/>
      <c r="EIC62" s="79"/>
      <c r="EID62" s="79"/>
      <c r="EIE62" s="79"/>
      <c r="EIF62" s="79"/>
      <c r="EIG62" s="79"/>
      <c r="EIH62" s="79"/>
      <c r="EII62" s="79"/>
      <c r="EIJ62" s="79"/>
      <c r="EIK62" s="80"/>
      <c r="EIL62" s="81"/>
      <c r="EIM62" s="81"/>
      <c r="EIN62" s="81"/>
      <c r="EIO62" s="79"/>
      <c r="EIP62" s="79"/>
      <c r="EIQ62" s="79"/>
      <c r="EIR62" s="79"/>
      <c r="EIS62" s="79"/>
      <c r="EIT62" s="79"/>
      <c r="EIU62" s="79"/>
      <c r="EIV62" s="79"/>
      <c r="EIW62" s="79"/>
      <c r="EIX62" s="79"/>
      <c r="EIY62" s="79"/>
      <c r="EIZ62" s="79"/>
      <c r="EJA62" s="80"/>
      <c r="EJB62" s="81"/>
      <c r="EJC62" s="81"/>
      <c r="EJD62" s="81"/>
      <c r="EJE62" s="79"/>
      <c r="EJF62" s="79"/>
      <c r="EJG62" s="79"/>
      <c r="EJH62" s="79"/>
      <c r="EJI62" s="79"/>
      <c r="EJJ62" s="79"/>
      <c r="EJK62" s="79"/>
      <c r="EJL62" s="79"/>
      <c r="EJM62" s="79"/>
      <c r="EJN62" s="79"/>
      <c r="EJO62" s="79"/>
      <c r="EJP62" s="79"/>
      <c r="EJQ62" s="80"/>
      <c r="EJR62" s="81"/>
      <c r="EJS62" s="81"/>
      <c r="EJT62" s="81"/>
      <c r="EJU62" s="79"/>
      <c r="EJV62" s="79"/>
      <c r="EJW62" s="79"/>
      <c r="EJX62" s="79"/>
      <c r="EJY62" s="79"/>
      <c r="EJZ62" s="79"/>
      <c r="EKA62" s="79"/>
      <c r="EKB62" s="79"/>
      <c r="EKC62" s="79"/>
      <c r="EKD62" s="79"/>
      <c r="EKE62" s="79"/>
      <c r="EKF62" s="79"/>
      <c r="EKG62" s="80"/>
      <c r="EKH62" s="81"/>
      <c r="EKI62" s="81"/>
      <c r="EKJ62" s="81"/>
      <c r="EKK62" s="79"/>
      <c r="EKL62" s="79"/>
      <c r="EKM62" s="79"/>
      <c r="EKN62" s="79"/>
      <c r="EKO62" s="79"/>
      <c r="EKP62" s="79"/>
      <c r="EKQ62" s="79"/>
      <c r="EKR62" s="79"/>
      <c r="EKS62" s="79"/>
      <c r="EKT62" s="79"/>
      <c r="EKU62" s="79"/>
      <c r="EKV62" s="79"/>
      <c r="EKW62" s="80"/>
      <c r="EKX62" s="81"/>
      <c r="EKY62" s="81"/>
      <c r="EKZ62" s="81"/>
      <c r="ELA62" s="79"/>
      <c r="ELB62" s="79"/>
      <c r="ELC62" s="79"/>
      <c r="ELD62" s="79"/>
      <c r="ELE62" s="79"/>
      <c r="ELF62" s="79"/>
      <c r="ELG62" s="79"/>
      <c r="ELH62" s="79"/>
      <c r="ELI62" s="79"/>
      <c r="ELJ62" s="79"/>
      <c r="ELK62" s="79"/>
      <c r="ELL62" s="79"/>
      <c r="ELM62" s="80"/>
      <c r="ELN62" s="81"/>
      <c r="ELO62" s="81"/>
      <c r="ELP62" s="81"/>
      <c r="ELQ62" s="79"/>
      <c r="ELR62" s="79"/>
      <c r="ELS62" s="79"/>
      <c r="ELT62" s="79"/>
      <c r="ELU62" s="79"/>
      <c r="ELV62" s="79"/>
      <c r="ELW62" s="79"/>
      <c r="ELX62" s="79"/>
      <c r="ELY62" s="79"/>
      <c r="ELZ62" s="79"/>
      <c r="EMA62" s="79"/>
      <c r="EMB62" s="79"/>
      <c r="EMC62" s="80"/>
      <c r="EMD62" s="81"/>
      <c r="EME62" s="81"/>
      <c r="EMF62" s="81"/>
      <c r="EMG62" s="79"/>
      <c r="EMH62" s="79"/>
      <c r="EMI62" s="79"/>
      <c r="EMJ62" s="79"/>
      <c r="EMK62" s="79"/>
      <c r="EML62" s="79"/>
      <c r="EMM62" s="79"/>
      <c r="EMN62" s="79"/>
      <c r="EMO62" s="79"/>
      <c r="EMP62" s="79"/>
      <c r="EMQ62" s="79"/>
      <c r="EMR62" s="79"/>
      <c r="EMS62" s="80"/>
      <c r="EMT62" s="81"/>
      <c r="EMU62" s="81"/>
      <c r="EMV62" s="81"/>
      <c r="EMW62" s="79"/>
      <c r="EMX62" s="79"/>
      <c r="EMY62" s="79"/>
      <c r="EMZ62" s="79"/>
      <c r="ENA62" s="79"/>
      <c r="ENB62" s="79"/>
      <c r="ENC62" s="79"/>
      <c r="END62" s="79"/>
      <c r="ENE62" s="79"/>
      <c r="ENF62" s="79"/>
      <c r="ENG62" s="79"/>
      <c r="ENH62" s="79"/>
      <c r="ENI62" s="80"/>
      <c r="ENJ62" s="81"/>
      <c r="ENK62" s="81"/>
      <c r="ENL62" s="81"/>
      <c r="ENM62" s="79"/>
      <c r="ENN62" s="79"/>
      <c r="ENO62" s="79"/>
      <c r="ENP62" s="79"/>
      <c r="ENQ62" s="79"/>
      <c r="ENR62" s="79"/>
      <c r="ENS62" s="79"/>
      <c r="ENT62" s="79"/>
      <c r="ENU62" s="79"/>
      <c r="ENV62" s="79"/>
      <c r="ENW62" s="79"/>
      <c r="ENX62" s="79"/>
      <c r="ENY62" s="80"/>
      <c r="ENZ62" s="81"/>
      <c r="EOA62" s="81"/>
      <c r="EOB62" s="81"/>
      <c r="EOC62" s="79"/>
      <c r="EOD62" s="79"/>
      <c r="EOE62" s="79"/>
      <c r="EOF62" s="79"/>
      <c r="EOG62" s="79"/>
      <c r="EOH62" s="79"/>
      <c r="EOI62" s="79"/>
      <c r="EOJ62" s="79"/>
      <c r="EOK62" s="79"/>
      <c r="EOL62" s="79"/>
      <c r="EOM62" s="79"/>
      <c r="EON62" s="79"/>
      <c r="EOO62" s="80"/>
      <c r="EOP62" s="81"/>
      <c r="EOQ62" s="81"/>
      <c r="EOR62" s="81"/>
      <c r="EOS62" s="79"/>
      <c r="EOT62" s="79"/>
      <c r="EOU62" s="79"/>
      <c r="EOV62" s="79"/>
      <c r="EOW62" s="79"/>
      <c r="EOX62" s="79"/>
      <c r="EOY62" s="79"/>
      <c r="EOZ62" s="79"/>
      <c r="EPA62" s="79"/>
      <c r="EPB62" s="79"/>
      <c r="EPC62" s="79"/>
      <c r="EPD62" s="79"/>
      <c r="EPE62" s="80"/>
      <c r="EPF62" s="81"/>
      <c r="EPG62" s="81"/>
      <c r="EPH62" s="81"/>
      <c r="EPI62" s="79"/>
      <c r="EPJ62" s="79"/>
      <c r="EPK62" s="79"/>
      <c r="EPL62" s="79"/>
      <c r="EPM62" s="79"/>
      <c r="EPN62" s="79"/>
      <c r="EPO62" s="79"/>
      <c r="EPP62" s="79"/>
      <c r="EPQ62" s="79"/>
      <c r="EPR62" s="79"/>
      <c r="EPS62" s="79"/>
      <c r="EPT62" s="79"/>
      <c r="EPU62" s="80"/>
      <c r="EPV62" s="81"/>
      <c r="EPW62" s="81"/>
      <c r="EPX62" s="81"/>
      <c r="EPY62" s="79"/>
      <c r="EPZ62" s="79"/>
      <c r="EQA62" s="79"/>
      <c r="EQB62" s="79"/>
      <c r="EQC62" s="79"/>
      <c r="EQD62" s="79"/>
      <c r="EQE62" s="79"/>
      <c r="EQF62" s="79"/>
      <c r="EQG62" s="79"/>
      <c r="EQH62" s="79"/>
      <c r="EQI62" s="79"/>
      <c r="EQJ62" s="79"/>
      <c r="EQK62" s="80"/>
      <c r="EQL62" s="81"/>
      <c r="EQM62" s="81"/>
      <c r="EQN62" s="81"/>
      <c r="EQO62" s="79"/>
      <c r="EQP62" s="79"/>
      <c r="EQQ62" s="79"/>
      <c r="EQR62" s="79"/>
      <c r="EQS62" s="79"/>
      <c r="EQT62" s="79"/>
      <c r="EQU62" s="79"/>
      <c r="EQV62" s="79"/>
      <c r="EQW62" s="79"/>
      <c r="EQX62" s="79"/>
      <c r="EQY62" s="79"/>
      <c r="EQZ62" s="79"/>
      <c r="ERA62" s="80"/>
      <c r="ERB62" s="81"/>
      <c r="ERC62" s="81"/>
      <c r="ERD62" s="81"/>
      <c r="ERE62" s="79"/>
      <c r="ERF62" s="79"/>
      <c r="ERG62" s="79"/>
      <c r="ERH62" s="79"/>
      <c r="ERI62" s="79"/>
      <c r="ERJ62" s="79"/>
      <c r="ERK62" s="79"/>
      <c r="ERL62" s="79"/>
      <c r="ERM62" s="79"/>
      <c r="ERN62" s="79"/>
      <c r="ERO62" s="79"/>
      <c r="ERP62" s="79"/>
      <c r="ERQ62" s="80"/>
      <c r="ERR62" s="81"/>
      <c r="ERS62" s="81"/>
      <c r="ERT62" s="81"/>
      <c r="ERU62" s="79"/>
      <c r="ERV62" s="79"/>
      <c r="ERW62" s="79"/>
      <c r="ERX62" s="79"/>
      <c r="ERY62" s="79"/>
      <c r="ERZ62" s="79"/>
      <c r="ESA62" s="79"/>
      <c r="ESB62" s="79"/>
      <c r="ESC62" s="79"/>
      <c r="ESD62" s="79"/>
      <c r="ESE62" s="79"/>
      <c r="ESF62" s="79"/>
      <c r="ESG62" s="80"/>
      <c r="ESH62" s="81"/>
      <c r="ESI62" s="81"/>
      <c r="ESJ62" s="81"/>
      <c r="ESK62" s="79"/>
      <c r="ESL62" s="79"/>
      <c r="ESM62" s="79"/>
      <c r="ESN62" s="79"/>
      <c r="ESO62" s="79"/>
      <c r="ESP62" s="79"/>
      <c r="ESQ62" s="79"/>
      <c r="ESR62" s="79"/>
      <c r="ESS62" s="79"/>
      <c r="EST62" s="79"/>
      <c r="ESU62" s="79"/>
      <c r="ESV62" s="79"/>
      <c r="ESW62" s="80"/>
      <c r="ESX62" s="81"/>
      <c r="ESY62" s="81"/>
      <c r="ESZ62" s="81"/>
      <c r="ETA62" s="79"/>
      <c r="ETB62" s="79"/>
      <c r="ETC62" s="79"/>
      <c r="ETD62" s="79"/>
      <c r="ETE62" s="79"/>
      <c r="ETF62" s="79"/>
      <c r="ETG62" s="79"/>
      <c r="ETH62" s="79"/>
      <c r="ETI62" s="79"/>
      <c r="ETJ62" s="79"/>
      <c r="ETK62" s="79"/>
      <c r="ETL62" s="79"/>
      <c r="ETM62" s="80"/>
      <c r="ETN62" s="81"/>
      <c r="ETO62" s="81"/>
      <c r="ETP62" s="81"/>
      <c r="ETQ62" s="79"/>
      <c r="ETR62" s="79"/>
      <c r="ETS62" s="79"/>
      <c r="ETT62" s="79"/>
      <c r="ETU62" s="79"/>
      <c r="ETV62" s="79"/>
      <c r="ETW62" s="79"/>
      <c r="ETX62" s="79"/>
      <c r="ETY62" s="79"/>
      <c r="ETZ62" s="79"/>
      <c r="EUA62" s="79"/>
      <c r="EUB62" s="79"/>
      <c r="EUC62" s="80"/>
      <c r="EUD62" s="81"/>
      <c r="EUE62" s="81"/>
      <c r="EUF62" s="81"/>
      <c r="EUG62" s="79"/>
      <c r="EUH62" s="79"/>
      <c r="EUI62" s="79"/>
      <c r="EUJ62" s="79"/>
      <c r="EUK62" s="79"/>
      <c r="EUL62" s="79"/>
      <c r="EUM62" s="79"/>
      <c r="EUN62" s="79"/>
      <c r="EUO62" s="79"/>
      <c r="EUP62" s="79"/>
      <c r="EUQ62" s="79"/>
      <c r="EUR62" s="79"/>
      <c r="EUS62" s="80"/>
      <c r="EUT62" s="81"/>
      <c r="EUU62" s="81"/>
      <c r="EUV62" s="81"/>
      <c r="EUW62" s="79"/>
      <c r="EUX62" s="79"/>
      <c r="EUY62" s="79"/>
      <c r="EUZ62" s="79"/>
      <c r="EVA62" s="79"/>
      <c r="EVB62" s="79"/>
      <c r="EVC62" s="79"/>
      <c r="EVD62" s="79"/>
      <c r="EVE62" s="79"/>
      <c r="EVF62" s="79"/>
      <c r="EVG62" s="79"/>
      <c r="EVH62" s="79"/>
      <c r="EVI62" s="80"/>
      <c r="EVJ62" s="81"/>
      <c r="EVK62" s="81"/>
      <c r="EVL62" s="81"/>
      <c r="EVM62" s="79"/>
      <c r="EVN62" s="79"/>
      <c r="EVO62" s="79"/>
      <c r="EVP62" s="79"/>
      <c r="EVQ62" s="79"/>
      <c r="EVR62" s="79"/>
      <c r="EVS62" s="79"/>
      <c r="EVT62" s="79"/>
      <c r="EVU62" s="79"/>
      <c r="EVV62" s="79"/>
      <c r="EVW62" s="79"/>
      <c r="EVX62" s="79"/>
      <c r="EVY62" s="80"/>
      <c r="EVZ62" s="81"/>
      <c r="EWA62" s="81"/>
      <c r="EWB62" s="81"/>
      <c r="EWC62" s="79"/>
      <c r="EWD62" s="79"/>
      <c r="EWE62" s="79"/>
      <c r="EWF62" s="79"/>
      <c r="EWG62" s="79"/>
      <c r="EWH62" s="79"/>
      <c r="EWI62" s="79"/>
      <c r="EWJ62" s="79"/>
      <c r="EWK62" s="79"/>
      <c r="EWL62" s="79"/>
      <c r="EWM62" s="79"/>
      <c r="EWN62" s="79"/>
      <c r="EWO62" s="80"/>
      <c r="EWP62" s="81"/>
      <c r="EWQ62" s="81"/>
      <c r="EWR62" s="81"/>
      <c r="EWS62" s="79"/>
      <c r="EWT62" s="79"/>
      <c r="EWU62" s="79"/>
      <c r="EWV62" s="79"/>
      <c r="EWW62" s="79"/>
      <c r="EWX62" s="79"/>
      <c r="EWY62" s="79"/>
      <c r="EWZ62" s="79"/>
      <c r="EXA62" s="79"/>
      <c r="EXB62" s="79"/>
      <c r="EXC62" s="79"/>
      <c r="EXD62" s="79"/>
      <c r="EXE62" s="80"/>
      <c r="EXF62" s="81"/>
      <c r="EXG62" s="81"/>
      <c r="EXH62" s="81"/>
      <c r="EXI62" s="79"/>
      <c r="EXJ62" s="79"/>
      <c r="EXK62" s="79"/>
      <c r="EXL62" s="79"/>
      <c r="EXM62" s="79"/>
      <c r="EXN62" s="79"/>
      <c r="EXO62" s="79"/>
      <c r="EXP62" s="79"/>
      <c r="EXQ62" s="79"/>
      <c r="EXR62" s="79"/>
      <c r="EXS62" s="79"/>
      <c r="EXT62" s="79"/>
      <c r="EXU62" s="80"/>
      <c r="EXV62" s="81"/>
      <c r="EXW62" s="81"/>
      <c r="EXX62" s="81"/>
      <c r="EXY62" s="79"/>
      <c r="EXZ62" s="79"/>
      <c r="EYA62" s="79"/>
      <c r="EYB62" s="79"/>
      <c r="EYC62" s="79"/>
      <c r="EYD62" s="79"/>
      <c r="EYE62" s="79"/>
      <c r="EYF62" s="79"/>
      <c r="EYG62" s="79"/>
      <c r="EYH62" s="79"/>
      <c r="EYI62" s="79"/>
      <c r="EYJ62" s="79"/>
      <c r="EYK62" s="80"/>
      <c r="EYL62" s="81"/>
      <c r="EYM62" s="81"/>
      <c r="EYN62" s="81"/>
      <c r="EYO62" s="79"/>
      <c r="EYP62" s="79"/>
      <c r="EYQ62" s="79"/>
      <c r="EYR62" s="79"/>
      <c r="EYS62" s="79"/>
      <c r="EYT62" s="79"/>
      <c r="EYU62" s="79"/>
      <c r="EYV62" s="79"/>
      <c r="EYW62" s="79"/>
      <c r="EYX62" s="79"/>
      <c r="EYY62" s="79"/>
      <c r="EYZ62" s="79"/>
      <c r="EZA62" s="80"/>
      <c r="EZB62" s="81"/>
      <c r="EZC62" s="81"/>
      <c r="EZD62" s="81"/>
      <c r="EZE62" s="79"/>
      <c r="EZF62" s="79"/>
      <c r="EZG62" s="79"/>
      <c r="EZH62" s="79"/>
      <c r="EZI62" s="79"/>
      <c r="EZJ62" s="79"/>
      <c r="EZK62" s="79"/>
      <c r="EZL62" s="79"/>
      <c r="EZM62" s="79"/>
      <c r="EZN62" s="79"/>
      <c r="EZO62" s="79"/>
      <c r="EZP62" s="79"/>
      <c r="EZQ62" s="80"/>
      <c r="EZR62" s="81"/>
      <c r="EZS62" s="81"/>
      <c r="EZT62" s="81"/>
      <c r="EZU62" s="79"/>
      <c r="EZV62" s="79"/>
      <c r="EZW62" s="79"/>
      <c r="EZX62" s="79"/>
      <c r="EZY62" s="79"/>
      <c r="EZZ62" s="79"/>
      <c r="FAA62" s="79"/>
      <c r="FAB62" s="79"/>
      <c r="FAC62" s="79"/>
      <c r="FAD62" s="79"/>
      <c r="FAE62" s="79"/>
      <c r="FAF62" s="79"/>
      <c r="FAG62" s="80"/>
      <c r="FAH62" s="81"/>
      <c r="FAI62" s="81"/>
      <c r="FAJ62" s="81"/>
      <c r="FAK62" s="79"/>
      <c r="FAL62" s="79"/>
      <c r="FAM62" s="79"/>
      <c r="FAN62" s="79"/>
      <c r="FAO62" s="79"/>
      <c r="FAP62" s="79"/>
      <c r="FAQ62" s="79"/>
      <c r="FAR62" s="79"/>
      <c r="FAS62" s="79"/>
      <c r="FAT62" s="79"/>
      <c r="FAU62" s="79"/>
      <c r="FAV62" s="79"/>
      <c r="FAW62" s="80"/>
      <c r="FAX62" s="81"/>
      <c r="FAY62" s="81"/>
      <c r="FAZ62" s="81"/>
      <c r="FBA62" s="79"/>
      <c r="FBB62" s="79"/>
      <c r="FBC62" s="79"/>
      <c r="FBD62" s="79"/>
      <c r="FBE62" s="79"/>
      <c r="FBF62" s="79"/>
      <c r="FBG62" s="79"/>
      <c r="FBH62" s="79"/>
      <c r="FBI62" s="79"/>
      <c r="FBJ62" s="79"/>
      <c r="FBK62" s="79"/>
      <c r="FBL62" s="79"/>
      <c r="FBM62" s="80"/>
      <c r="FBN62" s="81"/>
      <c r="FBO62" s="81"/>
      <c r="FBP62" s="81"/>
      <c r="FBQ62" s="79"/>
      <c r="FBR62" s="79"/>
      <c r="FBS62" s="79"/>
      <c r="FBT62" s="79"/>
      <c r="FBU62" s="79"/>
      <c r="FBV62" s="79"/>
      <c r="FBW62" s="79"/>
      <c r="FBX62" s="79"/>
      <c r="FBY62" s="79"/>
      <c r="FBZ62" s="79"/>
      <c r="FCA62" s="79"/>
      <c r="FCB62" s="79"/>
      <c r="FCC62" s="80"/>
      <c r="FCD62" s="81"/>
      <c r="FCE62" s="81"/>
      <c r="FCF62" s="81"/>
      <c r="FCG62" s="79"/>
      <c r="FCH62" s="79"/>
      <c r="FCI62" s="79"/>
      <c r="FCJ62" s="79"/>
      <c r="FCK62" s="79"/>
      <c r="FCL62" s="79"/>
      <c r="FCM62" s="79"/>
      <c r="FCN62" s="79"/>
      <c r="FCO62" s="79"/>
      <c r="FCP62" s="79"/>
      <c r="FCQ62" s="79"/>
      <c r="FCR62" s="79"/>
      <c r="FCS62" s="80"/>
      <c r="FCT62" s="81"/>
      <c r="FCU62" s="81"/>
      <c r="FCV62" s="81"/>
      <c r="FCW62" s="79"/>
      <c r="FCX62" s="79"/>
      <c r="FCY62" s="79"/>
      <c r="FCZ62" s="79"/>
      <c r="FDA62" s="79"/>
      <c r="FDB62" s="79"/>
      <c r="FDC62" s="79"/>
      <c r="FDD62" s="79"/>
      <c r="FDE62" s="79"/>
      <c r="FDF62" s="79"/>
      <c r="FDG62" s="79"/>
      <c r="FDH62" s="79"/>
      <c r="FDI62" s="80"/>
      <c r="FDJ62" s="81"/>
      <c r="FDK62" s="81"/>
      <c r="FDL62" s="81"/>
      <c r="FDM62" s="79"/>
      <c r="FDN62" s="79"/>
      <c r="FDO62" s="79"/>
      <c r="FDP62" s="79"/>
      <c r="FDQ62" s="79"/>
      <c r="FDR62" s="79"/>
      <c r="FDS62" s="79"/>
      <c r="FDT62" s="79"/>
      <c r="FDU62" s="79"/>
      <c r="FDV62" s="79"/>
      <c r="FDW62" s="79"/>
      <c r="FDX62" s="79"/>
      <c r="FDY62" s="80"/>
      <c r="FDZ62" s="81"/>
      <c r="FEA62" s="81"/>
      <c r="FEB62" s="81"/>
      <c r="FEC62" s="79"/>
      <c r="FED62" s="79"/>
      <c r="FEE62" s="79"/>
      <c r="FEF62" s="79"/>
      <c r="FEG62" s="79"/>
      <c r="FEH62" s="79"/>
      <c r="FEI62" s="79"/>
      <c r="FEJ62" s="79"/>
      <c r="FEK62" s="79"/>
      <c r="FEL62" s="79"/>
      <c r="FEM62" s="79"/>
      <c r="FEN62" s="79"/>
      <c r="FEO62" s="80"/>
      <c r="FEP62" s="81"/>
      <c r="FEQ62" s="81"/>
      <c r="FER62" s="81"/>
      <c r="FES62" s="79"/>
      <c r="FET62" s="79"/>
      <c r="FEU62" s="79"/>
      <c r="FEV62" s="79"/>
      <c r="FEW62" s="79"/>
      <c r="FEX62" s="79"/>
      <c r="FEY62" s="79"/>
      <c r="FEZ62" s="79"/>
      <c r="FFA62" s="79"/>
      <c r="FFB62" s="79"/>
      <c r="FFC62" s="79"/>
      <c r="FFD62" s="79"/>
      <c r="FFE62" s="80"/>
      <c r="FFF62" s="81"/>
      <c r="FFG62" s="81"/>
      <c r="FFH62" s="81"/>
      <c r="FFI62" s="79"/>
      <c r="FFJ62" s="79"/>
      <c r="FFK62" s="79"/>
      <c r="FFL62" s="79"/>
      <c r="FFM62" s="79"/>
      <c r="FFN62" s="79"/>
      <c r="FFO62" s="79"/>
      <c r="FFP62" s="79"/>
      <c r="FFQ62" s="79"/>
      <c r="FFR62" s="79"/>
      <c r="FFS62" s="79"/>
      <c r="FFT62" s="79"/>
      <c r="FFU62" s="80"/>
      <c r="FFV62" s="81"/>
      <c r="FFW62" s="81"/>
      <c r="FFX62" s="81"/>
      <c r="FFY62" s="79"/>
      <c r="FFZ62" s="79"/>
      <c r="FGA62" s="79"/>
      <c r="FGB62" s="79"/>
      <c r="FGC62" s="79"/>
      <c r="FGD62" s="79"/>
      <c r="FGE62" s="79"/>
      <c r="FGF62" s="79"/>
      <c r="FGG62" s="79"/>
      <c r="FGH62" s="79"/>
      <c r="FGI62" s="79"/>
      <c r="FGJ62" s="79"/>
      <c r="FGK62" s="80"/>
      <c r="FGL62" s="81"/>
      <c r="FGM62" s="81"/>
      <c r="FGN62" s="81"/>
      <c r="FGO62" s="79"/>
      <c r="FGP62" s="79"/>
      <c r="FGQ62" s="79"/>
      <c r="FGR62" s="79"/>
      <c r="FGS62" s="79"/>
      <c r="FGT62" s="79"/>
      <c r="FGU62" s="79"/>
      <c r="FGV62" s="79"/>
      <c r="FGW62" s="79"/>
      <c r="FGX62" s="79"/>
      <c r="FGY62" s="79"/>
      <c r="FGZ62" s="79"/>
      <c r="FHA62" s="80"/>
      <c r="FHB62" s="81"/>
      <c r="FHC62" s="81"/>
      <c r="FHD62" s="81"/>
      <c r="FHE62" s="79"/>
      <c r="FHF62" s="79"/>
      <c r="FHG62" s="79"/>
      <c r="FHH62" s="79"/>
      <c r="FHI62" s="79"/>
      <c r="FHJ62" s="79"/>
      <c r="FHK62" s="79"/>
      <c r="FHL62" s="79"/>
      <c r="FHM62" s="79"/>
      <c r="FHN62" s="79"/>
      <c r="FHO62" s="79"/>
      <c r="FHP62" s="79"/>
      <c r="FHQ62" s="80"/>
      <c r="FHR62" s="81"/>
      <c r="FHS62" s="81"/>
      <c r="FHT62" s="81"/>
      <c r="FHU62" s="79"/>
      <c r="FHV62" s="79"/>
      <c r="FHW62" s="79"/>
      <c r="FHX62" s="79"/>
      <c r="FHY62" s="79"/>
      <c r="FHZ62" s="79"/>
      <c r="FIA62" s="79"/>
      <c r="FIB62" s="79"/>
      <c r="FIC62" s="79"/>
      <c r="FID62" s="79"/>
      <c r="FIE62" s="79"/>
      <c r="FIF62" s="79"/>
      <c r="FIG62" s="80"/>
      <c r="FIH62" s="81"/>
      <c r="FII62" s="81"/>
      <c r="FIJ62" s="81"/>
      <c r="FIK62" s="79"/>
      <c r="FIL62" s="79"/>
      <c r="FIM62" s="79"/>
      <c r="FIN62" s="79"/>
      <c r="FIO62" s="79"/>
      <c r="FIP62" s="79"/>
      <c r="FIQ62" s="79"/>
      <c r="FIR62" s="79"/>
      <c r="FIS62" s="79"/>
      <c r="FIT62" s="79"/>
      <c r="FIU62" s="79"/>
      <c r="FIV62" s="79"/>
      <c r="FIW62" s="80"/>
      <c r="FIX62" s="81"/>
      <c r="FIY62" s="81"/>
      <c r="FIZ62" s="81"/>
      <c r="FJA62" s="79"/>
      <c r="FJB62" s="79"/>
      <c r="FJC62" s="79"/>
      <c r="FJD62" s="79"/>
      <c r="FJE62" s="79"/>
      <c r="FJF62" s="79"/>
      <c r="FJG62" s="79"/>
      <c r="FJH62" s="79"/>
      <c r="FJI62" s="79"/>
      <c r="FJJ62" s="79"/>
      <c r="FJK62" s="79"/>
      <c r="FJL62" s="79"/>
      <c r="FJM62" s="80"/>
      <c r="FJN62" s="81"/>
      <c r="FJO62" s="81"/>
      <c r="FJP62" s="81"/>
      <c r="FJQ62" s="79"/>
      <c r="FJR62" s="79"/>
      <c r="FJS62" s="79"/>
      <c r="FJT62" s="79"/>
      <c r="FJU62" s="79"/>
      <c r="FJV62" s="79"/>
      <c r="FJW62" s="79"/>
      <c r="FJX62" s="79"/>
      <c r="FJY62" s="79"/>
      <c r="FJZ62" s="79"/>
      <c r="FKA62" s="79"/>
      <c r="FKB62" s="79"/>
      <c r="FKC62" s="80"/>
      <c r="FKD62" s="81"/>
      <c r="FKE62" s="81"/>
      <c r="FKF62" s="81"/>
      <c r="FKG62" s="79"/>
      <c r="FKH62" s="79"/>
      <c r="FKI62" s="79"/>
      <c r="FKJ62" s="79"/>
      <c r="FKK62" s="79"/>
      <c r="FKL62" s="79"/>
      <c r="FKM62" s="79"/>
      <c r="FKN62" s="79"/>
      <c r="FKO62" s="79"/>
      <c r="FKP62" s="79"/>
      <c r="FKQ62" s="79"/>
      <c r="FKR62" s="79"/>
      <c r="FKS62" s="80"/>
      <c r="FKT62" s="81"/>
      <c r="FKU62" s="81"/>
      <c r="FKV62" s="81"/>
      <c r="FKW62" s="79"/>
      <c r="FKX62" s="79"/>
      <c r="FKY62" s="79"/>
      <c r="FKZ62" s="79"/>
      <c r="FLA62" s="79"/>
      <c r="FLB62" s="79"/>
      <c r="FLC62" s="79"/>
      <c r="FLD62" s="79"/>
      <c r="FLE62" s="79"/>
      <c r="FLF62" s="79"/>
      <c r="FLG62" s="79"/>
      <c r="FLH62" s="79"/>
      <c r="FLI62" s="80"/>
      <c r="FLJ62" s="81"/>
      <c r="FLK62" s="81"/>
      <c r="FLL62" s="81"/>
      <c r="FLM62" s="79"/>
      <c r="FLN62" s="79"/>
      <c r="FLO62" s="79"/>
      <c r="FLP62" s="79"/>
      <c r="FLQ62" s="79"/>
      <c r="FLR62" s="79"/>
      <c r="FLS62" s="79"/>
      <c r="FLT62" s="79"/>
      <c r="FLU62" s="79"/>
      <c r="FLV62" s="79"/>
      <c r="FLW62" s="79"/>
      <c r="FLX62" s="79"/>
      <c r="FLY62" s="80"/>
      <c r="FLZ62" s="81"/>
      <c r="FMA62" s="81"/>
      <c r="FMB62" s="81"/>
      <c r="FMC62" s="79"/>
      <c r="FMD62" s="79"/>
      <c r="FME62" s="79"/>
      <c r="FMF62" s="79"/>
      <c r="FMG62" s="79"/>
      <c r="FMH62" s="79"/>
      <c r="FMI62" s="79"/>
      <c r="FMJ62" s="79"/>
      <c r="FMK62" s="79"/>
      <c r="FML62" s="79"/>
      <c r="FMM62" s="79"/>
      <c r="FMN62" s="79"/>
      <c r="FMO62" s="80"/>
      <c r="FMP62" s="81"/>
      <c r="FMQ62" s="81"/>
      <c r="FMR62" s="81"/>
      <c r="FMS62" s="79"/>
      <c r="FMT62" s="79"/>
      <c r="FMU62" s="79"/>
      <c r="FMV62" s="79"/>
      <c r="FMW62" s="79"/>
      <c r="FMX62" s="79"/>
      <c r="FMY62" s="79"/>
      <c r="FMZ62" s="79"/>
      <c r="FNA62" s="79"/>
      <c r="FNB62" s="79"/>
      <c r="FNC62" s="79"/>
      <c r="FND62" s="79"/>
      <c r="FNE62" s="80"/>
      <c r="FNF62" s="81"/>
      <c r="FNG62" s="81"/>
      <c r="FNH62" s="81"/>
      <c r="FNI62" s="79"/>
      <c r="FNJ62" s="79"/>
      <c r="FNK62" s="79"/>
      <c r="FNL62" s="79"/>
      <c r="FNM62" s="79"/>
      <c r="FNN62" s="79"/>
      <c r="FNO62" s="79"/>
      <c r="FNP62" s="79"/>
      <c r="FNQ62" s="79"/>
      <c r="FNR62" s="79"/>
      <c r="FNS62" s="79"/>
      <c r="FNT62" s="79"/>
      <c r="FNU62" s="80"/>
      <c r="FNV62" s="81"/>
      <c r="FNW62" s="81"/>
      <c r="FNX62" s="81"/>
      <c r="FNY62" s="79"/>
      <c r="FNZ62" s="79"/>
      <c r="FOA62" s="79"/>
      <c r="FOB62" s="79"/>
      <c r="FOC62" s="79"/>
      <c r="FOD62" s="79"/>
      <c r="FOE62" s="79"/>
      <c r="FOF62" s="79"/>
      <c r="FOG62" s="79"/>
      <c r="FOH62" s="79"/>
      <c r="FOI62" s="79"/>
      <c r="FOJ62" s="79"/>
      <c r="FOK62" s="80"/>
      <c r="FOL62" s="81"/>
      <c r="FOM62" s="81"/>
      <c r="FON62" s="81"/>
      <c r="FOO62" s="79"/>
      <c r="FOP62" s="79"/>
      <c r="FOQ62" s="79"/>
      <c r="FOR62" s="79"/>
      <c r="FOS62" s="79"/>
      <c r="FOT62" s="79"/>
      <c r="FOU62" s="79"/>
      <c r="FOV62" s="79"/>
      <c r="FOW62" s="79"/>
      <c r="FOX62" s="79"/>
      <c r="FOY62" s="79"/>
      <c r="FOZ62" s="79"/>
      <c r="FPA62" s="80"/>
      <c r="FPB62" s="81"/>
      <c r="FPC62" s="81"/>
      <c r="FPD62" s="81"/>
      <c r="FPE62" s="79"/>
      <c r="FPF62" s="79"/>
      <c r="FPG62" s="79"/>
      <c r="FPH62" s="79"/>
      <c r="FPI62" s="79"/>
      <c r="FPJ62" s="79"/>
      <c r="FPK62" s="79"/>
      <c r="FPL62" s="79"/>
      <c r="FPM62" s="79"/>
      <c r="FPN62" s="79"/>
      <c r="FPO62" s="79"/>
      <c r="FPP62" s="79"/>
      <c r="FPQ62" s="80"/>
      <c r="FPR62" s="81"/>
      <c r="FPS62" s="81"/>
      <c r="FPT62" s="81"/>
      <c r="FPU62" s="79"/>
      <c r="FPV62" s="79"/>
      <c r="FPW62" s="79"/>
      <c r="FPX62" s="79"/>
      <c r="FPY62" s="79"/>
      <c r="FPZ62" s="79"/>
      <c r="FQA62" s="79"/>
      <c r="FQB62" s="79"/>
      <c r="FQC62" s="79"/>
      <c r="FQD62" s="79"/>
      <c r="FQE62" s="79"/>
      <c r="FQF62" s="79"/>
      <c r="FQG62" s="80"/>
      <c r="FQH62" s="81"/>
      <c r="FQI62" s="81"/>
      <c r="FQJ62" s="81"/>
      <c r="FQK62" s="79"/>
      <c r="FQL62" s="79"/>
      <c r="FQM62" s="79"/>
      <c r="FQN62" s="79"/>
      <c r="FQO62" s="79"/>
      <c r="FQP62" s="79"/>
      <c r="FQQ62" s="79"/>
      <c r="FQR62" s="79"/>
      <c r="FQS62" s="79"/>
      <c r="FQT62" s="79"/>
      <c r="FQU62" s="79"/>
      <c r="FQV62" s="79"/>
      <c r="FQW62" s="80"/>
      <c r="FQX62" s="81"/>
      <c r="FQY62" s="81"/>
      <c r="FQZ62" s="81"/>
      <c r="FRA62" s="79"/>
      <c r="FRB62" s="79"/>
      <c r="FRC62" s="79"/>
      <c r="FRD62" s="79"/>
      <c r="FRE62" s="79"/>
      <c r="FRF62" s="79"/>
      <c r="FRG62" s="79"/>
      <c r="FRH62" s="79"/>
      <c r="FRI62" s="79"/>
      <c r="FRJ62" s="79"/>
      <c r="FRK62" s="79"/>
      <c r="FRL62" s="79"/>
      <c r="FRM62" s="80"/>
      <c r="FRN62" s="81"/>
      <c r="FRO62" s="81"/>
      <c r="FRP62" s="81"/>
      <c r="FRQ62" s="79"/>
      <c r="FRR62" s="79"/>
      <c r="FRS62" s="79"/>
      <c r="FRT62" s="79"/>
      <c r="FRU62" s="79"/>
      <c r="FRV62" s="79"/>
      <c r="FRW62" s="79"/>
      <c r="FRX62" s="79"/>
      <c r="FRY62" s="79"/>
      <c r="FRZ62" s="79"/>
      <c r="FSA62" s="79"/>
      <c r="FSB62" s="79"/>
      <c r="FSC62" s="80"/>
      <c r="FSD62" s="81"/>
      <c r="FSE62" s="81"/>
      <c r="FSF62" s="81"/>
      <c r="FSG62" s="79"/>
      <c r="FSH62" s="79"/>
      <c r="FSI62" s="79"/>
      <c r="FSJ62" s="79"/>
      <c r="FSK62" s="79"/>
      <c r="FSL62" s="79"/>
      <c r="FSM62" s="79"/>
      <c r="FSN62" s="79"/>
      <c r="FSO62" s="79"/>
      <c r="FSP62" s="79"/>
      <c r="FSQ62" s="79"/>
      <c r="FSR62" s="79"/>
      <c r="FSS62" s="80"/>
      <c r="FST62" s="81"/>
      <c r="FSU62" s="81"/>
      <c r="FSV62" s="81"/>
      <c r="FSW62" s="79"/>
      <c r="FSX62" s="79"/>
      <c r="FSY62" s="79"/>
      <c r="FSZ62" s="79"/>
      <c r="FTA62" s="79"/>
      <c r="FTB62" s="79"/>
      <c r="FTC62" s="79"/>
      <c r="FTD62" s="79"/>
      <c r="FTE62" s="79"/>
      <c r="FTF62" s="79"/>
      <c r="FTG62" s="79"/>
      <c r="FTH62" s="79"/>
      <c r="FTI62" s="80"/>
      <c r="FTJ62" s="81"/>
      <c r="FTK62" s="81"/>
      <c r="FTL62" s="81"/>
      <c r="FTM62" s="79"/>
      <c r="FTN62" s="79"/>
      <c r="FTO62" s="79"/>
      <c r="FTP62" s="79"/>
      <c r="FTQ62" s="79"/>
      <c r="FTR62" s="79"/>
      <c r="FTS62" s="79"/>
      <c r="FTT62" s="79"/>
      <c r="FTU62" s="79"/>
      <c r="FTV62" s="79"/>
      <c r="FTW62" s="79"/>
      <c r="FTX62" s="79"/>
      <c r="FTY62" s="80"/>
      <c r="FTZ62" s="81"/>
      <c r="FUA62" s="81"/>
      <c r="FUB62" s="81"/>
      <c r="FUC62" s="79"/>
      <c r="FUD62" s="79"/>
      <c r="FUE62" s="79"/>
      <c r="FUF62" s="79"/>
      <c r="FUG62" s="79"/>
      <c r="FUH62" s="79"/>
      <c r="FUI62" s="79"/>
      <c r="FUJ62" s="79"/>
      <c r="FUK62" s="79"/>
      <c r="FUL62" s="79"/>
      <c r="FUM62" s="79"/>
      <c r="FUN62" s="79"/>
      <c r="FUO62" s="80"/>
      <c r="FUP62" s="81"/>
      <c r="FUQ62" s="81"/>
      <c r="FUR62" s="81"/>
      <c r="FUS62" s="79"/>
      <c r="FUT62" s="79"/>
      <c r="FUU62" s="79"/>
      <c r="FUV62" s="79"/>
      <c r="FUW62" s="79"/>
      <c r="FUX62" s="79"/>
      <c r="FUY62" s="79"/>
      <c r="FUZ62" s="79"/>
      <c r="FVA62" s="79"/>
      <c r="FVB62" s="79"/>
      <c r="FVC62" s="79"/>
      <c r="FVD62" s="79"/>
      <c r="FVE62" s="80"/>
      <c r="FVF62" s="81"/>
      <c r="FVG62" s="81"/>
      <c r="FVH62" s="81"/>
      <c r="FVI62" s="79"/>
      <c r="FVJ62" s="79"/>
      <c r="FVK62" s="79"/>
      <c r="FVL62" s="79"/>
      <c r="FVM62" s="79"/>
      <c r="FVN62" s="79"/>
      <c r="FVO62" s="79"/>
      <c r="FVP62" s="79"/>
      <c r="FVQ62" s="79"/>
      <c r="FVR62" s="79"/>
      <c r="FVS62" s="79"/>
      <c r="FVT62" s="79"/>
      <c r="FVU62" s="80"/>
      <c r="FVV62" s="81"/>
      <c r="FVW62" s="81"/>
      <c r="FVX62" s="81"/>
      <c r="FVY62" s="79"/>
      <c r="FVZ62" s="79"/>
      <c r="FWA62" s="79"/>
      <c r="FWB62" s="79"/>
      <c r="FWC62" s="79"/>
      <c r="FWD62" s="79"/>
      <c r="FWE62" s="79"/>
      <c r="FWF62" s="79"/>
      <c r="FWG62" s="79"/>
      <c r="FWH62" s="79"/>
      <c r="FWI62" s="79"/>
      <c r="FWJ62" s="79"/>
      <c r="FWK62" s="80"/>
      <c r="FWL62" s="81"/>
      <c r="FWM62" s="81"/>
      <c r="FWN62" s="81"/>
      <c r="FWO62" s="79"/>
      <c r="FWP62" s="79"/>
      <c r="FWQ62" s="79"/>
      <c r="FWR62" s="79"/>
      <c r="FWS62" s="79"/>
      <c r="FWT62" s="79"/>
      <c r="FWU62" s="79"/>
      <c r="FWV62" s="79"/>
      <c r="FWW62" s="79"/>
      <c r="FWX62" s="79"/>
      <c r="FWY62" s="79"/>
      <c r="FWZ62" s="79"/>
      <c r="FXA62" s="80"/>
      <c r="FXB62" s="81"/>
      <c r="FXC62" s="81"/>
      <c r="FXD62" s="81"/>
      <c r="FXE62" s="79"/>
      <c r="FXF62" s="79"/>
      <c r="FXG62" s="79"/>
      <c r="FXH62" s="79"/>
      <c r="FXI62" s="79"/>
      <c r="FXJ62" s="79"/>
      <c r="FXK62" s="79"/>
      <c r="FXL62" s="79"/>
      <c r="FXM62" s="79"/>
      <c r="FXN62" s="79"/>
      <c r="FXO62" s="79"/>
      <c r="FXP62" s="79"/>
      <c r="FXQ62" s="80"/>
      <c r="FXR62" s="81"/>
      <c r="FXS62" s="81"/>
      <c r="FXT62" s="81"/>
      <c r="FXU62" s="79"/>
      <c r="FXV62" s="79"/>
      <c r="FXW62" s="79"/>
      <c r="FXX62" s="79"/>
      <c r="FXY62" s="79"/>
      <c r="FXZ62" s="79"/>
      <c r="FYA62" s="79"/>
      <c r="FYB62" s="79"/>
      <c r="FYC62" s="79"/>
      <c r="FYD62" s="79"/>
      <c r="FYE62" s="79"/>
      <c r="FYF62" s="79"/>
      <c r="FYG62" s="80"/>
      <c r="FYH62" s="81"/>
      <c r="FYI62" s="81"/>
      <c r="FYJ62" s="81"/>
      <c r="FYK62" s="79"/>
      <c r="FYL62" s="79"/>
      <c r="FYM62" s="79"/>
      <c r="FYN62" s="79"/>
      <c r="FYO62" s="79"/>
      <c r="FYP62" s="79"/>
      <c r="FYQ62" s="79"/>
      <c r="FYR62" s="79"/>
      <c r="FYS62" s="79"/>
      <c r="FYT62" s="79"/>
      <c r="FYU62" s="79"/>
      <c r="FYV62" s="79"/>
      <c r="FYW62" s="80"/>
      <c r="FYX62" s="81"/>
      <c r="FYY62" s="81"/>
      <c r="FYZ62" s="81"/>
      <c r="FZA62" s="79"/>
      <c r="FZB62" s="79"/>
      <c r="FZC62" s="79"/>
      <c r="FZD62" s="79"/>
      <c r="FZE62" s="79"/>
      <c r="FZF62" s="79"/>
      <c r="FZG62" s="79"/>
      <c r="FZH62" s="79"/>
      <c r="FZI62" s="79"/>
      <c r="FZJ62" s="79"/>
      <c r="FZK62" s="79"/>
      <c r="FZL62" s="79"/>
      <c r="FZM62" s="80"/>
      <c r="FZN62" s="81"/>
      <c r="FZO62" s="81"/>
      <c r="FZP62" s="81"/>
      <c r="FZQ62" s="79"/>
      <c r="FZR62" s="79"/>
      <c r="FZS62" s="79"/>
      <c r="FZT62" s="79"/>
      <c r="FZU62" s="79"/>
      <c r="FZV62" s="79"/>
      <c r="FZW62" s="79"/>
      <c r="FZX62" s="79"/>
      <c r="FZY62" s="79"/>
      <c r="FZZ62" s="79"/>
      <c r="GAA62" s="79"/>
      <c r="GAB62" s="79"/>
      <c r="GAC62" s="80"/>
      <c r="GAD62" s="81"/>
      <c r="GAE62" s="81"/>
      <c r="GAF62" s="81"/>
      <c r="GAG62" s="79"/>
      <c r="GAH62" s="79"/>
      <c r="GAI62" s="79"/>
      <c r="GAJ62" s="79"/>
      <c r="GAK62" s="79"/>
      <c r="GAL62" s="79"/>
      <c r="GAM62" s="79"/>
      <c r="GAN62" s="79"/>
      <c r="GAO62" s="79"/>
      <c r="GAP62" s="79"/>
      <c r="GAQ62" s="79"/>
      <c r="GAR62" s="79"/>
      <c r="GAS62" s="80"/>
      <c r="GAT62" s="81"/>
      <c r="GAU62" s="81"/>
      <c r="GAV62" s="81"/>
      <c r="GAW62" s="79"/>
      <c r="GAX62" s="79"/>
      <c r="GAY62" s="79"/>
      <c r="GAZ62" s="79"/>
      <c r="GBA62" s="79"/>
      <c r="GBB62" s="79"/>
      <c r="GBC62" s="79"/>
      <c r="GBD62" s="79"/>
      <c r="GBE62" s="79"/>
      <c r="GBF62" s="79"/>
      <c r="GBG62" s="79"/>
      <c r="GBH62" s="79"/>
      <c r="GBI62" s="80"/>
      <c r="GBJ62" s="81"/>
      <c r="GBK62" s="81"/>
      <c r="GBL62" s="81"/>
      <c r="GBM62" s="79"/>
      <c r="GBN62" s="79"/>
      <c r="GBO62" s="79"/>
      <c r="GBP62" s="79"/>
      <c r="GBQ62" s="79"/>
      <c r="GBR62" s="79"/>
      <c r="GBS62" s="79"/>
      <c r="GBT62" s="79"/>
      <c r="GBU62" s="79"/>
      <c r="GBV62" s="79"/>
      <c r="GBW62" s="79"/>
      <c r="GBX62" s="79"/>
      <c r="GBY62" s="80"/>
      <c r="GBZ62" s="81"/>
      <c r="GCA62" s="81"/>
      <c r="GCB62" s="81"/>
      <c r="GCC62" s="79"/>
      <c r="GCD62" s="79"/>
      <c r="GCE62" s="79"/>
      <c r="GCF62" s="79"/>
      <c r="GCG62" s="79"/>
      <c r="GCH62" s="79"/>
      <c r="GCI62" s="79"/>
      <c r="GCJ62" s="79"/>
      <c r="GCK62" s="79"/>
      <c r="GCL62" s="79"/>
      <c r="GCM62" s="79"/>
      <c r="GCN62" s="79"/>
      <c r="GCO62" s="80"/>
      <c r="GCP62" s="81"/>
      <c r="GCQ62" s="81"/>
      <c r="GCR62" s="81"/>
      <c r="GCS62" s="79"/>
      <c r="GCT62" s="79"/>
      <c r="GCU62" s="79"/>
      <c r="GCV62" s="79"/>
      <c r="GCW62" s="79"/>
      <c r="GCX62" s="79"/>
      <c r="GCY62" s="79"/>
      <c r="GCZ62" s="79"/>
      <c r="GDA62" s="79"/>
      <c r="GDB62" s="79"/>
      <c r="GDC62" s="79"/>
      <c r="GDD62" s="79"/>
      <c r="GDE62" s="80"/>
      <c r="GDF62" s="81"/>
      <c r="GDG62" s="81"/>
      <c r="GDH62" s="81"/>
      <c r="GDI62" s="79"/>
      <c r="GDJ62" s="79"/>
      <c r="GDK62" s="79"/>
      <c r="GDL62" s="79"/>
      <c r="GDM62" s="79"/>
      <c r="GDN62" s="79"/>
      <c r="GDO62" s="79"/>
      <c r="GDP62" s="79"/>
      <c r="GDQ62" s="79"/>
      <c r="GDR62" s="79"/>
      <c r="GDS62" s="79"/>
      <c r="GDT62" s="79"/>
      <c r="GDU62" s="80"/>
      <c r="GDV62" s="81"/>
      <c r="GDW62" s="81"/>
      <c r="GDX62" s="81"/>
      <c r="GDY62" s="79"/>
      <c r="GDZ62" s="79"/>
      <c r="GEA62" s="79"/>
      <c r="GEB62" s="79"/>
      <c r="GEC62" s="79"/>
      <c r="GED62" s="79"/>
      <c r="GEE62" s="79"/>
      <c r="GEF62" s="79"/>
      <c r="GEG62" s="79"/>
      <c r="GEH62" s="79"/>
      <c r="GEI62" s="79"/>
      <c r="GEJ62" s="79"/>
      <c r="GEK62" s="80"/>
      <c r="GEL62" s="81"/>
      <c r="GEM62" s="81"/>
      <c r="GEN62" s="81"/>
      <c r="GEO62" s="79"/>
      <c r="GEP62" s="79"/>
      <c r="GEQ62" s="79"/>
      <c r="GER62" s="79"/>
      <c r="GES62" s="79"/>
      <c r="GET62" s="79"/>
      <c r="GEU62" s="79"/>
      <c r="GEV62" s="79"/>
      <c r="GEW62" s="79"/>
      <c r="GEX62" s="79"/>
      <c r="GEY62" s="79"/>
      <c r="GEZ62" s="79"/>
      <c r="GFA62" s="80"/>
      <c r="GFB62" s="81"/>
      <c r="GFC62" s="81"/>
      <c r="GFD62" s="81"/>
      <c r="GFE62" s="79"/>
      <c r="GFF62" s="79"/>
      <c r="GFG62" s="79"/>
      <c r="GFH62" s="79"/>
      <c r="GFI62" s="79"/>
      <c r="GFJ62" s="79"/>
      <c r="GFK62" s="79"/>
      <c r="GFL62" s="79"/>
      <c r="GFM62" s="79"/>
      <c r="GFN62" s="79"/>
      <c r="GFO62" s="79"/>
      <c r="GFP62" s="79"/>
      <c r="GFQ62" s="80"/>
      <c r="GFR62" s="81"/>
      <c r="GFS62" s="81"/>
      <c r="GFT62" s="81"/>
      <c r="GFU62" s="79"/>
      <c r="GFV62" s="79"/>
      <c r="GFW62" s="79"/>
      <c r="GFX62" s="79"/>
      <c r="GFY62" s="79"/>
      <c r="GFZ62" s="79"/>
      <c r="GGA62" s="79"/>
      <c r="GGB62" s="79"/>
      <c r="GGC62" s="79"/>
      <c r="GGD62" s="79"/>
      <c r="GGE62" s="79"/>
      <c r="GGF62" s="79"/>
      <c r="GGG62" s="80"/>
      <c r="GGH62" s="81"/>
      <c r="GGI62" s="81"/>
      <c r="GGJ62" s="81"/>
      <c r="GGK62" s="79"/>
      <c r="GGL62" s="79"/>
      <c r="GGM62" s="79"/>
      <c r="GGN62" s="79"/>
      <c r="GGO62" s="79"/>
      <c r="GGP62" s="79"/>
      <c r="GGQ62" s="79"/>
      <c r="GGR62" s="79"/>
      <c r="GGS62" s="79"/>
      <c r="GGT62" s="79"/>
      <c r="GGU62" s="79"/>
      <c r="GGV62" s="79"/>
      <c r="GGW62" s="80"/>
      <c r="GGX62" s="81"/>
      <c r="GGY62" s="81"/>
      <c r="GGZ62" s="81"/>
      <c r="GHA62" s="79"/>
      <c r="GHB62" s="79"/>
      <c r="GHC62" s="79"/>
      <c r="GHD62" s="79"/>
      <c r="GHE62" s="79"/>
      <c r="GHF62" s="79"/>
      <c r="GHG62" s="79"/>
      <c r="GHH62" s="79"/>
      <c r="GHI62" s="79"/>
      <c r="GHJ62" s="79"/>
      <c r="GHK62" s="79"/>
      <c r="GHL62" s="79"/>
      <c r="GHM62" s="80"/>
      <c r="GHN62" s="81"/>
      <c r="GHO62" s="81"/>
      <c r="GHP62" s="81"/>
      <c r="GHQ62" s="79"/>
      <c r="GHR62" s="79"/>
      <c r="GHS62" s="79"/>
      <c r="GHT62" s="79"/>
      <c r="GHU62" s="79"/>
      <c r="GHV62" s="79"/>
      <c r="GHW62" s="79"/>
      <c r="GHX62" s="79"/>
      <c r="GHY62" s="79"/>
      <c r="GHZ62" s="79"/>
      <c r="GIA62" s="79"/>
      <c r="GIB62" s="79"/>
      <c r="GIC62" s="80"/>
      <c r="GID62" s="81"/>
      <c r="GIE62" s="81"/>
      <c r="GIF62" s="81"/>
      <c r="GIG62" s="79"/>
      <c r="GIH62" s="79"/>
      <c r="GII62" s="79"/>
      <c r="GIJ62" s="79"/>
      <c r="GIK62" s="79"/>
      <c r="GIL62" s="79"/>
      <c r="GIM62" s="79"/>
      <c r="GIN62" s="79"/>
      <c r="GIO62" s="79"/>
      <c r="GIP62" s="79"/>
      <c r="GIQ62" s="79"/>
      <c r="GIR62" s="79"/>
      <c r="GIS62" s="80"/>
      <c r="GIT62" s="81"/>
      <c r="GIU62" s="81"/>
      <c r="GIV62" s="81"/>
      <c r="GIW62" s="79"/>
      <c r="GIX62" s="79"/>
      <c r="GIY62" s="79"/>
      <c r="GIZ62" s="79"/>
      <c r="GJA62" s="79"/>
      <c r="GJB62" s="79"/>
      <c r="GJC62" s="79"/>
      <c r="GJD62" s="79"/>
      <c r="GJE62" s="79"/>
      <c r="GJF62" s="79"/>
      <c r="GJG62" s="79"/>
      <c r="GJH62" s="79"/>
      <c r="GJI62" s="80"/>
      <c r="GJJ62" s="81"/>
      <c r="GJK62" s="81"/>
      <c r="GJL62" s="81"/>
      <c r="GJM62" s="79"/>
      <c r="GJN62" s="79"/>
      <c r="GJO62" s="79"/>
      <c r="GJP62" s="79"/>
      <c r="GJQ62" s="79"/>
      <c r="GJR62" s="79"/>
      <c r="GJS62" s="79"/>
      <c r="GJT62" s="79"/>
      <c r="GJU62" s="79"/>
      <c r="GJV62" s="79"/>
      <c r="GJW62" s="79"/>
      <c r="GJX62" s="79"/>
      <c r="GJY62" s="80"/>
      <c r="GJZ62" s="81"/>
      <c r="GKA62" s="81"/>
      <c r="GKB62" s="81"/>
      <c r="GKC62" s="79"/>
      <c r="GKD62" s="79"/>
      <c r="GKE62" s="79"/>
      <c r="GKF62" s="79"/>
      <c r="GKG62" s="79"/>
      <c r="GKH62" s="79"/>
      <c r="GKI62" s="79"/>
      <c r="GKJ62" s="79"/>
      <c r="GKK62" s="79"/>
      <c r="GKL62" s="79"/>
      <c r="GKM62" s="79"/>
      <c r="GKN62" s="79"/>
      <c r="GKO62" s="80"/>
      <c r="GKP62" s="81"/>
      <c r="GKQ62" s="81"/>
      <c r="GKR62" s="81"/>
      <c r="GKS62" s="79"/>
      <c r="GKT62" s="79"/>
      <c r="GKU62" s="79"/>
      <c r="GKV62" s="79"/>
      <c r="GKW62" s="79"/>
      <c r="GKX62" s="79"/>
      <c r="GKY62" s="79"/>
      <c r="GKZ62" s="79"/>
      <c r="GLA62" s="79"/>
      <c r="GLB62" s="79"/>
      <c r="GLC62" s="79"/>
      <c r="GLD62" s="79"/>
      <c r="GLE62" s="80"/>
      <c r="GLF62" s="81"/>
      <c r="GLG62" s="81"/>
      <c r="GLH62" s="81"/>
      <c r="GLI62" s="79"/>
      <c r="GLJ62" s="79"/>
      <c r="GLK62" s="79"/>
      <c r="GLL62" s="79"/>
      <c r="GLM62" s="79"/>
      <c r="GLN62" s="79"/>
      <c r="GLO62" s="79"/>
      <c r="GLP62" s="79"/>
      <c r="GLQ62" s="79"/>
      <c r="GLR62" s="79"/>
      <c r="GLS62" s="79"/>
      <c r="GLT62" s="79"/>
      <c r="GLU62" s="80"/>
      <c r="GLV62" s="81"/>
      <c r="GLW62" s="81"/>
      <c r="GLX62" s="81"/>
      <c r="GLY62" s="79"/>
      <c r="GLZ62" s="79"/>
      <c r="GMA62" s="79"/>
      <c r="GMB62" s="79"/>
      <c r="GMC62" s="79"/>
      <c r="GMD62" s="79"/>
      <c r="GME62" s="79"/>
      <c r="GMF62" s="79"/>
      <c r="GMG62" s="79"/>
      <c r="GMH62" s="79"/>
      <c r="GMI62" s="79"/>
      <c r="GMJ62" s="79"/>
      <c r="GMK62" s="80"/>
      <c r="GML62" s="81"/>
      <c r="GMM62" s="81"/>
      <c r="GMN62" s="81"/>
      <c r="GMO62" s="79"/>
      <c r="GMP62" s="79"/>
      <c r="GMQ62" s="79"/>
      <c r="GMR62" s="79"/>
      <c r="GMS62" s="79"/>
      <c r="GMT62" s="79"/>
      <c r="GMU62" s="79"/>
      <c r="GMV62" s="79"/>
      <c r="GMW62" s="79"/>
      <c r="GMX62" s="79"/>
      <c r="GMY62" s="79"/>
      <c r="GMZ62" s="79"/>
      <c r="GNA62" s="80"/>
      <c r="GNB62" s="81"/>
      <c r="GNC62" s="81"/>
      <c r="GND62" s="81"/>
      <c r="GNE62" s="79"/>
      <c r="GNF62" s="79"/>
      <c r="GNG62" s="79"/>
      <c r="GNH62" s="79"/>
      <c r="GNI62" s="79"/>
      <c r="GNJ62" s="79"/>
      <c r="GNK62" s="79"/>
      <c r="GNL62" s="79"/>
      <c r="GNM62" s="79"/>
      <c r="GNN62" s="79"/>
      <c r="GNO62" s="79"/>
      <c r="GNP62" s="79"/>
      <c r="GNQ62" s="80"/>
      <c r="GNR62" s="81"/>
      <c r="GNS62" s="81"/>
      <c r="GNT62" s="81"/>
      <c r="GNU62" s="79"/>
      <c r="GNV62" s="79"/>
      <c r="GNW62" s="79"/>
      <c r="GNX62" s="79"/>
      <c r="GNY62" s="79"/>
      <c r="GNZ62" s="79"/>
      <c r="GOA62" s="79"/>
      <c r="GOB62" s="79"/>
      <c r="GOC62" s="79"/>
      <c r="GOD62" s="79"/>
      <c r="GOE62" s="79"/>
      <c r="GOF62" s="79"/>
      <c r="GOG62" s="80"/>
      <c r="GOH62" s="81"/>
      <c r="GOI62" s="81"/>
      <c r="GOJ62" s="81"/>
      <c r="GOK62" s="79"/>
      <c r="GOL62" s="79"/>
      <c r="GOM62" s="79"/>
      <c r="GON62" s="79"/>
      <c r="GOO62" s="79"/>
      <c r="GOP62" s="79"/>
      <c r="GOQ62" s="79"/>
      <c r="GOR62" s="79"/>
      <c r="GOS62" s="79"/>
      <c r="GOT62" s="79"/>
      <c r="GOU62" s="79"/>
      <c r="GOV62" s="79"/>
      <c r="GOW62" s="80"/>
      <c r="GOX62" s="81"/>
      <c r="GOY62" s="81"/>
      <c r="GOZ62" s="81"/>
      <c r="GPA62" s="79"/>
      <c r="GPB62" s="79"/>
      <c r="GPC62" s="79"/>
      <c r="GPD62" s="79"/>
      <c r="GPE62" s="79"/>
      <c r="GPF62" s="79"/>
      <c r="GPG62" s="79"/>
      <c r="GPH62" s="79"/>
      <c r="GPI62" s="79"/>
      <c r="GPJ62" s="79"/>
      <c r="GPK62" s="79"/>
      <c r="GPL62" s="79"/>
      <c r="GPM62" s="80"/>
      <c r="GPN62" s="81"/>
      <c r="GPO62" s="81"/>
      <c r="GPP62" s="81"/>
      <c r="GPQ62" s="79"/>
      <c r="GPR62" s="79"/>
      <c r="GPS62" s="79"/>
      <c r="GPT62" s="79"/>
      <c r="GPU62" s="79"/>
      <c r="GPV62" s="79"/>
      <c r="GPW62" s="79"/>
      <c r="GPX62" s="79"/>
      <c r="GPY62" s="79"/>
      <c r="GPZ62" s="79"/>
      <c r="GQA62" s="79"/>
      <c r="GQB62" s="79"/>
      <c r="GQC62" s="80"/>
      <c r="GQD62" s="81"/>
      <c r="GQE62" s="81"/>
      <c r="GQF62" s="81"/>
      <c r="GQG62" s="79"/>
      <c r="GQH62" s="79"/>
      <c r="GQI62" s="79"/>
      <c r="GQJ62" s="79"/>
      <c r="GQK62" s="79"/>
      <c r="GQL62" s="79"/>
      <c r="GQM62" s="79"/>
      <c r="GQN62" s="79"/>
      <c r="GQO62" s="79"/>
      <c r="GQP62" s="79"/>
      <c r="GQQ62" s="79"/>
      <c r="GQR62" s="79"/>
      <c r="GQS62" s="80"/>
      <c r="GQT62" s="81"/>
      <c r="GQU62" s="81"/>
      <c r="GQV62" s="81"/>
      <c r="GQW62" s="79"/>
      <c r="GQX62" s="79"/>
      <c r="GQY62" s="79"/>
      <c r="GQZ62" s="79"/>
      <c r="GRA62" s="79"/>
      <c r="GRB62" s="79"/>
      <c r="GRC62" s="79"/>
      <c r="GRD62" s="79"/>
      <c r="GRE62" s="79"/>
      <c r="GRF62" s="79"/>
      <c r="GRG62" s="79"/>
      <c r="GRH62" s="79"/>
      <c r="GRI62" s="80"/>
      <c r="GRJ62" s="81"/>
      <c r="GRK62" s="81"/>
      <c r="GRL62" s="81"/>
      <c r="GRM62" s="79"/>
      <c r="GRN62" s="79"/>
      <c r="GRO62" s="79"/>
      <c r="GRP62" s="79"/>
      <c r="GRQ62" s="79"/>
      <c r="GRR62" s="79"/>
      <c r="GRS62" s="79"/>
      <c r="GRT62" s="79"/>
      <c r="GRU62" s="79"/>
      <c r="GRV62" s="79"/>
      <c r="GRW62" s="79"/>
      <c r="GRX62" s="79"/>
      <c r="GRY62" s="80"/>
      <c r="GRZ62" s="81"/>
      <c r="GSA62" s="81"/>
      <c r="GSB62" s="81"/>
      <c r="GSC62" s="79"/>
      <c r="GSD62" s="79"/>
      <c r="GSE62" s="79"/>
      <c r="GSF62" s="79"/>
      <c r="GSG62" s="79"/>
      <c r="GSH62" s="79"/>
      <c r="GSI62" s="79"/>
      <c r="GSJ62" s="79"/>
      <c r="GSK62" s="79"/>
      <c r="GSL62" s="79"/>
      <c r="GSM62" s="79"/>
      <c r="GSN62" s="79"/>
      <c r="GSO62" s="80"/>
      <c r="GSP62" s="81"/>
      <c r="GSQ62" s="81"/>
      <c r="GSR62" s="81"/>
      <c r="GSS62" s="79"/>
      <c r="GST62" s="79"/>
      <c r="GSU62" s="79"/>
      <c r="GSV62" s="79"/>
      <c r="GSW62" s="79"/>
      <c r="GSX62" s="79"/>
      <c r="GSY62" s="79"/>
      <c r="GSZ62" s="79"/>
      <c r="GTA62" s="79"/>
      <c r="GTB62" s="79"/>
      <c r="GTC62" s="79"/>
      <c r="GTD62" s="79"/>
      <c r="GTE62" s="80"/>
      <c r="GTF62" s="81"/>
      <c r="GTG62" s="81"/>
      <c r="GTH62" s="81"/>
      <c r="GTI62" s="79"/>
      <c r="GTJ62" s="79"/>
      <c r="GTK62" s="79"/>
      <c r="GTL62" s="79"/>
      <c r="GTM62" s="79"/>
      <c r="GTN62" s="79"/>
      <c r="GTO62" s="79"/>
      <c r="GTP62" s="79"/>
      <c r="GTQ62" s="79"/>
      <c r="GTR62" s="79"/>
      <c r="GTS62" s="79"/>
      <c r="GTT62" s="79"/>
      <c r="GTU62" s="80"/>
      <c r="GTV62" s="81"/>
      <c r="GTW62" s="81"/>
      <c r="GTX62" s="81"/>
      <c r="GTY62" s="79"/>
      <c r="GTZ62" s="79"/>
      <c r="GUA62" s="79"/>
      <c r="GUB62" s="79"/>
      <c r="GUC62" s="79"/>
      <c r="GUD62" s="79"/>
      <c r="GUE62" s="79"/>
      <c r="GUF62" s="79"/>
      <c r="GUG62" s="79"/>
      <c r="GUH62" s="79"/>
      <c r="GUI62" s="79"/>
      <c r="GUJ62" s="79"/>
      <c r="GUK62" s="80"/>
      <c r="GUL62" s="81"/>
      <c r="GUM62" s="81"/>
      <c r="GUN62" s="81"/>
      <c r="GUO62" s="79"/>
      <c r="GUP62" s="79"/>
      <c r="GUQ62" s="79"/>
      <c r="GUR62" s="79"/>
      <c r="GUS62" s="79"/>
      <c r="GUT62" s="79"/>
      <c r="GUU62" s="79"/>
      <c r="GUV62" s="79"/>
      <c r="GUW62" s="79"/>
      <c r="GUX62" s="79"/>
      <c r="GUY62" s="79"/>
      <c r="GUZ62" s="79"/>
      <c r="GVA62" s="80"/>
      <c r="GVB62" s="81"/>
      <c r="GVC62" s="81"/>
      <c r="GVD62" s="81"/>
      <c r="GVE62" s="79"/>
      <c r="GVF62" s="79"/>
      <c r="GVG62" s="79"/>
      <c r="GVH62" s="79"/>
      <c r="GVI62" s="79"/>
      <c r="GVJ62" s="79"/>
      <c r="GVK62" s="79"/>
      <c r="GVL62" s="79"/>
      <c r="GVM62" s="79"/>
      <c r="GVN62" s="79"/>
      <c r="GVO62" s="79"/>
      <c r="GVP62" s="79"/>
      <c r="GVQ62" s="80"/>
      <c r="GVR62" s="81"/>
      <c r="GVS62" s="81"/>
      <c r="GVT62" s="81"/>
      <c r="GVU62" s="79"/>
      <c r="GVV62" s="79"/>
      <c r="GVW62" s="79"/>
      <c r="GVX62" s="79"/>
      <c r="GVY62" s="79"/>
      <c r="GVZ62" s="79"/>
      <c r="GWA62" s="79"/>
      <c r="GWB62" s="79"/>
      <c r="GWC62" s="79"/>
      <c r="GWD62" s="79"/>
      <c r="GWE62" s="79"/>
      <c r="GWF62" s="79"/>
      <c r="GWG62" s="80"/>
      <c r="GWH62" s="81"/>
      <c r="GWI62" s="81"/>
      <c r="GWJ62" s="81"/>
      <c r="GWK62" s="79"/>
      <c r="GWL62" s="79"/>
      <c r="GWM62" s="79"/>
      <c r="GWN62" s="79"/>
      <c r="GWO62" s="79"/>
      <c r="GWP62" s="79"/>
      <c r="GWQ62" s="79"/>
      <c r="GWR62" s="79"/>
      <c r="GWS62" s="79"/>
      <c r="GWT62" s="79"/>
      <c r="GWU62" s="79"/>
      <c r="GWV62" s="79"/>
      <c r="GWW62" s="80"/>
      <c r="GWX62" s="81"/>
      <c r="GWY62" s="81"/>
      <c r="GWZ62" s="81"/>
      <c r="GXA62" s="79"/>
      <c r="GXB62" s="79"/>
      <c r="GXC62" s="79"/>
      <c r="GXD62" s="79"/>
      <c r="GXE62" s="79"/>
      <c r="GXF62" s="79"/>
      <c r="GXG62" s="79"/>
      <c r="GXH62" s="79"/>
      <c r="GXI62" s="79"/>
      <c r="GXJ62" s="79"/>
      <c r="GXK62" s="79"/>
      <c r="GXL62" s="79"/>
      <c r="GXM62" s="80"/>
      <c r="GXN62" s="81"/>
      <c r="GXO62" s="81"/>
      <c r="GXP62" s="81"/>
      <c r="GXQ62" s="79"/>
      <c r="GXR62" s="79"/>
      <c r="GXS62" s="79"/>
      <c r="GXT62" s="79"/>
      <c r="GXU62" s="79"/>
      <c r="GXV62" s="79"/>
      <c r="GXW62" s="79"/>
      <c r="GXX62" s="79"/>
      <c r="GXY62" s="79"/>
      <c r="GXZ62" s="79"/>
      <c r="GYA62" s="79"/>
      <c r="GYB62" s="79"/>
      <c r="GYC62" s="80"/>
      <c r="GYD62" s="81"/>
      <c r="GYE62" s="81"/>
      <c r="GYF62" s="81"/>
      <c r="GYG62" s="79"/>
      <c r="GYH62" s="79"/>
      <c r="GYI62" s="79"/>
      <c r="GYJ62" s="79"/>
      <c r="GYK62" s="79"/>
      <c r="GYL62" s="79"/>
      <c r="GYM62" s="79"/>
      <c r="GYN62" s="79"/>
      <c r="GYO62" s="79"/>
      <c r="GYP62" s="79"/>
      <c r="GYQ62" s="79"/>
      <c r="GYR62" s="79"/>
      <c r="GYS62" s="80"/>
      <c r="GYT62" s="81"/>
      <c r="GYU62" s="81"/>
      <c r="GYV62" s="81"/>
      <c r="GYW62" s="79"/>
      <c r="GYX62" s="79"/>
      <c r="GYY62" s="79"/>
      <c r="GYZ62" s="79"/>
      <c r="GZA62" s="79"/>
      <c r="GZB62" s="79"/>
      <c r="GZC62" s="79"/>
      <c r="GZD62" s="79"/>
      <c r="GZE62" s="79"/>
      <c r="GZF62" s="79"/>
      <c r="GZG62" s="79"/>
      <c r="GZH62" s="79"/>
      <c r="GZI62" s="80"/>
      <c r="GZJ62" s="81"/>
      <c r="GZK62" s="81"/>
      <c r="GZL62" s="81"/>
      <c r="GZM62" s="79"/>
      <c r="GZN62" s="79"/>
      <c r="GZO62" s="79"/>
      <c r="GZP62" s="79"/>
      <c r="GZQ62" s="79"/>
      <c r="GZR62" s="79"/>
      <c r="GZS62" s="79"/>
      <c r="GZT62" s="79"/>
      <c r="GZU62" s="79"/>
      <c r="GZV62" s="79"/>
      <c r="GZW62" s="79"/>
      <c r="GZX62" s="79"/>
      <c r="GZY62" s="80"/>
      <c r="GZZ62" s="81"/>
      <c r="HAA62" s="81"/>
      <c r="HAB62" s="81"/>
      <c r="HAC62" s="79"/>
      <c r="HAD62" s="79"/>
      <c r="HAE62" s="79"/>
      <c r="HAF62" s="79"/>
      <c r="HAG62" s="79"/>
      <c r="HAH62" s="79"/>
      <c r="HAI62" s="79"/>
      <c r="HAJ62" s="79"/>
      <c r="HAK62" s="79"/>
      <c r="HAL62" s="79"/>
      <c r="HAM62" s="79"/>
      <c r="HAN62" s="79"/>
      <c r="HAO62" s="80"/>
      <c r="HAP62" s="81"/>
      <c r="HAQ62" s="81"/>
      <c r="HAR62" s="81"/>
      <c r="HAS62" s="79"/>
      <c r="HAT62" s="79"/>
      <c r="HAU62" s="79"/>
      <c r="HAV62" s="79"/>
      <c r="HAW62" s="79"/>
      <c r="HAX62" s="79"/>
      <c r="HAY62" s="79"/>
      <c r="HAZ62" s="79"/>
      <c r="HBA62" s="79"/>
      <c r="HBB62" s="79"/>
      <c r="HBC62" s="79"/>
      <c r="HBD62" s="79"/>
      <c r="HBE62" s="80"/>
      <c r="HBF62" s="81"/>
      <c r="HBG62" s="81"/>
      <c r="HBH62" s="81"/>
      <c r="HBI62" s="79"/>
      <c r="HBJ62" s="79"/>
      <c r="HBK62" s="79"/>
      <c r="HBL62" s="79"/>
      <c r="HBM62" s="79"/>
      <c r="HBN62" s="79"/>
      <c r="HBO62" s="79"/>
      <c r="HBP62" s="79"/>
      <c r="HBQ62" s="79"/>
      <c r="HBR62" s="79"/>
      <c r="HBS62" s="79"/>
      <c r="HBT62" s="79"/>
      <c r="HBU62" s="80"/>
      <c r="HBV62" s="81"/>
      <c r="HBW62" s="81"/>
      <c r="HBX62" s="81"/>
      <c r="HBY62" s="79"/>
      <c r="HBZ62" s="79"/>
      <c r="HCA62" s="79"/>
      <c r="HCB62" s="79"/>
      <c r="HCC62" s="79"/>
      <c r="HCD62" s="79"/>
      <c r="HCE62" s="79"/>
      <c r="HCF62" s="79"/>
      <c r="HCG62" s="79"/>
      <c r="HCH62" s="79"/>
      <c r="HCI62" s="79"/>
      <c r="HCJ62" s="79"/>
      <c r="HCK62" s="80"/>
      <c r="HCL62" s="81"/>
      <c r="HCM62" s="81"/>
      <c r="HCN62" s="81"/>
      <c r="HCO62" s="79"/>
      <c r="HCP62" s="79"/>
      <c r="HCQ62" s="79"/>
      <c r="HCR62" s="79"/>
      <c r="HCS62" s="79"/>
      <c r="HCT62" s="79"/>
      <c r="HCU62" s="79"/>
      <c r="HCV62" s="79"/>
      <c r="HCW62" s="79"/>
      <c r="HCX62" s="79"/>
      <c r="HCY62" s="79"/>
      <c r="HCZ62" s="79"/>
      <c r="HDA62" s="80"/>
      <c r="HDB62" s="81"/>
      <c r="HDC62" s="81"/>
      <c r="HDD62" s="81"/>
      <c r="HDE62" s="79"/>
      <c r="HDF62" s="79"/>
      <c r="HDG62" s="79"/>
      <c r="HDH62" s="79"/>
      <c r="HDI62" s="79"/>
      <c r="HDJ62" s="79"/>
      <c r="HDK62" s="79"/>
      <c r="HDL62" s="79"/>
      <c r="HDM62" s="79"/>
      <c r="HDN62" s="79"/>
      <c r="HDO62" s="79"/>
      <c r="HDP62" s="79"/>
      <c r="HDQ62" s="80"/>
      <c r="HDR62" s="81"/>
      <c r="HDS62" s="81"/>
      <c r="HDT62" s="81"/>
      <c r="HDU62" s="79"/>
      <c r="HDV62" s="79"/>
      <c r="HDW62" s="79"/>
      <c r="HDX62" s="79"/>
      <c r="HDY62" s="79"/>
      <c r="HDZ62" s="79"/>
      <c r="HEA62" s="79"/>
      <c r="HEB62" s="79"/>
      <c r="HEC62" s="79"/>
      <c r="HED62" s="79"/>
      <c r="HEE62" s="79"/>
      <c r="HEF62" s="79"/>
      <c r="HEG62" s="80"/>
      <c r="HEH62" s="81"/>
      <c r="HEI62" s="81"/>
      <c r="HEJ62" s="81"/>
      <c r="HEK62" s="79"/>
      <c r="HEL62" s="79"/>
      <c r="HEM62" s="79"/>
      <c r="HEN62" s="79"/>
      <c r="HEO62" s="79"/>
      <c r="HEP62" s="79"/>
      <c r="HEQ62" s="79"/>
      <c r="HER62" s="79"/>
      <c r="HES62" s="79"/>
      <c r="HET62" s="79"/>
      <c r="HEU62" s="79"/>
      <c r="HEV62" s="79"/>
      <c r="HEW62" s="80"/>
      <c r="HEX62" s="81"/>
      <c r="HEY62" s="81"/>
      <c r="HEZ62" s="81"/>
      <c r="HFA62" s="79"/>
      <c r="HFB62" s="79"/>
      <c r="HFC62" s="79"/>
      <c r="HFD62" s="79"/>
      <c r="HFE62" s="79"/>
      <c r="HFF62" s="79"/>
      <c r="HFG62" s="79"/>
      <c r="HFH62" s="79"/>
      <c r="HFI62" s="79"/>
      <c r="HFJ62" s="79"/>
      <c r="HFK62" s="79"/>
      <c r="HFL62" s="79"/>
      <c r="HFM62" s="80"/>
      <c r="HFN62" s="81"/>
      <c r="HFO62" s="81"/>
      <c r="HFP62" s="81"/>
      <c r="HFQ62" s="79"/>
      <c r="HFR62" s="79"/>
      <c r="HFS62" s="79"/>
      <c r="HFT62" s="79"/>
      <c r="HFU62" s="79"/>
      <c r="HFV62" s="79"/>
      <c r="HFW62" s="79"/>
      <c r="HFX62" s="79"/>
      <c r="HFY62" s="79"/>
      <c r="HFZ62" s="79"/>
      <c r="HGA62" s="79"/>
      <c r="HGB62" s="79"/>
      <c r="HGC62" s="80"/>
      <c r="HGD62" s="81"/>
      <c r="HGE62" s="81"/>
      <c r="HGF62" s="81"/>
      <c r="HGG62" s="79"/>
      <c r="HGH62" s="79"/>
      <c r="HGI62" s="79"/>
      <c r="HGJ62" s="79"/>
      <c r="HGK62" s="79"/>
      <c r="HGL62" s="79"/>
      <c r="HGM62" s="79"/>
      <c r="HGN62" s="79"/>
      <c r="HGO62" s="79"/>
      <c r="HGP62" s="79"/>
      <c r="HGQ62" s="79"/>
      <c r="HGR62" s="79"/>
      <c r="HGS62" s="80"/>
      <c r="HGT62" s="81"/>
      <c r="HGU62" s="81"/>
      <c r="HGV62" s="81"/>
      <c r="HGW62" s="79"/>
      <c r="HGX62" s="79"/>
      <c r="HGY62" s="79"/>
      <c r="HGZ62" s="79"/>
      <c r="HHA62" s="79"/>
      <c r="HHB62" s="79"/>
      <c r="HHC62" s="79"/>
      <c r="HHD62" s="79"/>
      <c r="HHE62" s="79"/>
      <c r="HHF62" s="79"/>
      <c r="HHG62" s="79"/>
      <c r="HHH62" s="79"/>
      <c r="HHI62" s="80"/>
      <c r="HHJ62" s="81"/>
      <c r="HHK62" s="81"/>
      <c r="HHL62" s="81"/>
      <c r="HHM62" s="79"/>
      <c r="HHN62" s="79"/>
      <c r="HHO62" s="79"/>
      <c r="HHP62" s="79"/>
      <c r="HHQ62" s="79"/>
      <c r="HHR62" s="79"/>
      <c r="HHS62" s="79"/>
      <c r="HHT62" s="79"/>
      <c r="HHU62" s="79"/>
      <c r="HHV62" s="79"/>
      <c r="HHW62" s="79"/>
      <c r="HHX62" s="79"/>
      <c r="HHY62" s="80"/>
      <c r="HHZ62" s="81"/>
      <c r="HIA62" s="81"/>
      <c r="HIB62" s="81"/>
      <c r="HIC62" s="79"/>
      <c r="HID62" s="79"/>
      <c r="HIE62" s="79"/>
      <c r="HIF62" s="79"/>
      <c r="HIG62" s="79"/>
      <c r="HIH62" s="79"/>
      <c r="HII62" s="79"/>
      <c r="HIJ62" s="79"/>
      <c r="HIK62" s="79"/>
      <c r="HIL62" s="79"/>
      <c r="HIM62" s="79"/>
      <c r="HIN62" s="79"/>
      <c r="HIO62" s="80"/>
      <c r="HIP62" s="81"/>
      <c r="HIQ62" s="81"/>
      <c r="HIR62" s="81"/>
      <c r="HIS62" s="79"/>
      <c r="HIT62" s="79"/>
      <c r="HIU62" s="79"/>
      <c r="HIV62" s="79"/>
      <c r="HIW62" s="79"/>
      <c r="HIX62" s="79"/>
      <c r="HIY62" s="79"/>
      <c r="HIZ62" s="79"/>
      <c r="HJA62" s="79"/>
      <c r="HJB62" s="79"/>
      <c r="HJC62" s="79"/>
      <c r="HJD62" s="79"/>
      <c r="HJE62" s="80"/>
      <c r="HJF62" s="81"/>
      <c r="HJG62" s="81"/>
      <c r="HJH62" s="81"/>
      <c r="HJI62" s="79"/>
      <c r="HJJ62" s="79"/>
      <c r="HJK62" s="79"/>
      <c r="HJL62" s="79"/>
      <c r="HJM62" s="79"/>
      <c r="HJN62" s="79"/>
      <c r="HJO62" s="79"/>
      <c r="HJP62" s="79"/>
      <c r="HJQ62" s="79"/>
      <c r="HJR62" s="79"/>
      <c r="HJS62" s="79"/>
      <c r="HJT62" s="79"/>
      <c r="HJU62" s="80"/>
      <c r="HJV62" s="81"/>
      <c r="HJW62" s="81"/>
      <c r="HJX62" s="81"/>
      <c r="HJY62" s="79"/>
      <c r="HJZ62" s="79"/>
      <c r="HKA62" s="79"/>
      <c r="HKB62" s="79"/>
      <c r="HKC62" s="79"/>
      <c r="HKD62" s="79"/>
      <c r="HKE62" s="79"/>
      <c r="HKF62" s="79"/>
      <c r="HKG62" s="79"/>
      <c r="HKH62" s="79"/>
      <c r="HKI62" s="79"/>
      <c r="HKJ62" s="79"/>
      <c r="HKK62" s="80"/>
      <c r="HKL62" s="81"/>
      <c r="HKM62" s="81"/>
      <c r="HKN62" s="81"/>
      <c r="HKO62" s="79"/>
      <c r="HKP62" s="79"/>
      <c r="HKQ62" s="79"/>
      <c r="HKR62" s="79"/>
      <c r="HKS62" s="79"/>
      <c r="HKT62" s="79"/>
      <c r="HKU62" s="79"/>
      <c r="HKV62" s="79"/>
      <c r="HKW62" s="79"/>
      <c r="HKX62" s="79"/>
      <c r="HKY62" s="79"/>
      <c r="HKZ62" s="79"/>
      <c r="HLA62" s="80"/>
      <c r="HLB62" s="81"/>
      <c r="HLC62" s="81"/>
      <c r="HLD62" s="81"/>
      <c r="HLE62" s="79"/>
      <c r="HLF62" s="79"/>
      <c r="HLG62" s="79"/>
      <c r="HLH62" s="79"/>
      <c r="HLI62" s="79"/>
      <c r="HLJ62" s="79"/>
      <c r="HLK62" s="79"/>
      <c r="HLL62" s="79"/>
      <c r="HLM62" s="79"/>
      <c r="HLN62" s="79"/>
      <c r="HLO62" s="79"/>
      <c r="HLP62" s="79"/>
      <c r="HLQ62" s="80"/>
      <c r="HLR62" s="81"/>
      <c r="HLS62" s="81"/>
      <c r="HLT62" s="81"/>
      <c r="HLU62" s="79"/>
      <c r="HLV62" s="79"/>
      <c r="HLW62" s="79"/>
      <c r="HLX62" s="79"/>
      <c r="HLY62" s="79"/>
      <c r="HLZ62" s="79"/>
      <c r="HMA62" s="79"/>
      <c r="HMB62" s="79"/>
      <c r="HMC62" s="79"/>
      <c r="HMD62" s="79"/>
      <c r="HME62" s="79"/>
      <c r="HMF62" s="79"/>
      <c r="HMG62" s="80"/>
      <c r="HMH62" s="81"/>
      <c r="HMI62" s="81"/>
      <c r="HMJ62" s="81"/>
      <c r="HMK62" s="79"/>
      <c r="HML62" s="79"/>
      <c r="HMM62" s="79"/>
      <c r="HMN62" s="79"/>
      <c r="HMO62" s="79"/>
      <c r="HMP62" s="79"/>
      <c r="HMQ62" s="79"/>
      <c r="HMR62" s="79"/>
      <c r="HMS62" s="79"/>
      <c r="HMT62" s="79"/>
      <c r="HMU62" s="79"/>
      <c r="HMV62" s="79"/>
      <c r="HMW62" s="80"/>
      <c r="HMX62" s="81"/>
      <c r="HMY62" s="81"/>
      <c r="HMZ62" s="81"/>
      <c r="HNA62" s="79"/>
      <c r="HNB62" s="79"/>
      <c r="HNC62" s="79"/>
      <c r="HND62" s="79"/>
      <c r="HNE62" s="79"/>
      <c r="HNF62" s="79"/>
      <c r="HNG62" s="79"/>
      <c r="HNH62" s="79"/>
      <c r="HNI62" s="79"/>
      <c r="HNJ62" s="79"/>
      <c r="HNK62" s="79"/>
      <c r="HNL62" s="79"/>
      <c r="HNM62" s="80"/>
      <c r="HNN62" s="81"/>
      <c r="HNO62" s="81"/>
      <c r="HNP62" s="81"/>
      <c r="HNQ62" s="79"/>
      <c r="HNR62" s="79"/>
      <c r="HNS62" s="79"/>
      <c r="HNT62" s="79"/>
      <c r="HNU62" s="79"/>
      <c r="HNV62" s="79"/>
      <c r="HNW62" s="79"/>
      <c r="HNX62" s="79"/>
      <c r="HNY62" s="79"/>
      <c r="HNZ62" s="79"/>
      <c r="HOA62" s="79"/>
      <c r="HOB62" s="79"/>
      <c r="HOC62" s="80"/>
      <c r="HOD62" s="81"/>
      <c r="HOE62" s="81"/>
      <c r="HOF62" s="81"/>
      <c r="HOG62" s="79"/>
      <c r="HOH62" s="79"/>
      <c r="HOI62" s="79"/>
      <c r="HOJ62" s="79"/>
      <c r="HOK62" s="79"/>
      <c r="HOL62" s="79"/>
      <c r="HOM62" s="79"/>
      <c r="HON62" s="79"/>
      <c r="HOO62" s="79"/>
      <c r="HOP62" s="79"/>
      <c r="HOQ62" s="79"/>
      <c r="HOR62" s="79"/>
      <c r="HOS62" s="80"/>
      <c r="HOT62" s="81"/>
      <c r="HOU62" s="81"/>
      <c r="HOV62" s="81"/>
      <c r="HOW62" s="79"/>
      <c r="HOX62" s="79"/>
      <c r="HOY62" s="79"/>
      <c r="HOZ62" s="79"/>
      <c r="HPA62" s="79"/>
      <c r="HPB62" s="79"/>
      <c r="HPC62" s="79"/>
      <c r="HPD62" s="79"/>
      <c r="HPE62" s="79"/>
      <c r="HPF62" s="79"/>
      <c r="HPG62" s="79"/>
      <c r="HPH62" s="79"/>
      <c r="HPI62" s="80"/>
      <c r="HPJ62" s="81"/>
      <c r="HPK62" s="81"/>
      <c r="HPL62" s="81"/>
      <c r="HPM62" s="79"/>
      <c r="HPN62" s="79"/>
      <c r="HPO62" s="79"/>
      <c r="HPP62" s="79"/>
      <c r="HPQ62" s="79"/>
      <c r="HPR62" s="79"/>
      <c r="HPS62" s="79"/>
      <c r="HPT62" s="79"/>
      <c r="HPU62" s="79"/>
      <c r="HPV62" s="79"/>
      <c r="HPW62" s="79"/>
      <c r="HPX62" s="79"/>
      <c r="HPY62" s="80"/>
      <c r="HPZ62" s="81"/>
      <c r="HQA62" s="81"/>
      <c r="HQB62" s="81"/>
      <c r="HQC62" s="79"/>
      <c r="HQD62" s="79"/>
      <c r="HQE62" s="79"/>
      <c r="HQF62" s="79"/>
      <c r="HQG62" s="79"/>
      <c r="HQH62" s="79"/>
      <c r="HQI62" s="79"/>
      <c r="HQJ62" s="79"/>
      <c r="HQK62" s="79"/>
      <c r="HQL62" s="79"/>
      <c r="HQM62" s="79"/>
      <c r="HQN62" s="79"/>
      <c r="HQO62" s="80"/>
      <c r="HQP62" s="81"/>
      <c r="HQQ62" s="81"/>
      <c r="HQR62" s="81"/>
      <c r="HQS62" s="79"/>
      <c r="HQT62" s="79"/>
      <c r="HQU62" s="79"/>
      <c r="HQV62" s="79"/>
      <c r="HQW62" s="79"/>
      <c r="HQX62" s="79"/>
      <c r="HQY62" s="79"/>
      <c r="HQZ62" s="79"/>
      <c r="HRA62" s="79"/>
      <c r="HRB62" s="79"/>
      <c r="HRC62" s="79"/>
      <c r="HRD62" s="79"/>
      <c r="HRE62" s="80"/>
      <c r="HRF62" s="81"/>
      <c r="HRG62" s="81"/>
      <c r="HRH62" s="81"/>
      <c r="HRI62" s="79"/>
      <c r="HRJ62" s="79"/>
      <c r="HRK62" s="79"/>
      <c r="HRL62" s="79"/>
      <c r="HRM62" s="79"/>
      <c r="HRN62" s="79"/>
      <c r="HRO62" s="79"/>
      <c r="HRP62" s="79"/>
      <c r="HRQ62" s="79"/>
      <c r="HRR62" s="79"/>
      <c r="HRS62" s="79"/>
      <c r="HRT62" s="79"/>
      <c r="HRU62" s="80"/>
      <c r="HRV62" s="81"/>
      <c r="HRW62" s="81"/>
      <c r="HRX62" s="81"/>
      <c r="HRY62" s="79"/>
      <c r="HRZ62" s="79"/>
      <c r="HSA62" s="79"/>
      <c r="HSB62" s="79"/>
      <c r="HSC62" s="79"/>
      <c r="HSD62" s="79"/>
      <c r="HSE62" s="79"/>
      <c r="HSF62" s="79"/>
      <c r="HSG62" s="79"/>
      <c r="HSH62" s="79"/>
      <c r="HSI62" s="79"/>
      <c r="HSJ62" s="79"/>
      <c r="HSK62" s="80"/>
      <c r="HSL62" s="81"/>
      <c r="HSM62" s="81"/>
      <c r="HSN62" s="81"/>
      <c r="HSO62" s="79"/>
      <c r="HSP62" s="79"/>
      <c r="HSQ62" s="79"/>
      <c r="HSR62" s="79"/>
      <c r="HSS62" s="79"/>
      <c r="HST62" s="79"/>
      <c r="HSU62" s="79"/>
      <c r="HSV62" s="79"/>
      <c r="HSW62" s="79"/>
      <c r="HSX62" s="79"/>
      <c r="HSY62" s="79"/>
      <c r="HSZ62" s="79"/>
      <c r="HTA62" s="80"/>
      <c r="HTB62" s="81"/>
      <c r="HTC62" s="81"/>
      <c r="HTD62" s="81"/>
      <c r="HTE62" s="79"/>
      <c r="HTF62" s="79"/>
      <c r="HTG62" s="79"/>
      <c r="HTH62" s="79"/>
      <c r="HTI62" s="79"/>
      <c r="HTJ62" s="79"/>
      <c r="HTK62" s="79"/>
      <c r="HTL62" s="79"/>
      <c r="HTM62" s="79"/>
      <c r="HTN62" s="79"/>
      <c r="HTO62" s="79"/>
      <c r="HTP62" s="79"/>
      <c r="HTQ62" s="80"/>
      <c r="HTR62" s="81"/>
      <c r="HTS62" s="81"/>
      <c r="HTT62" s="81"/>
      <c r="HTU62" s="79"/>
      <c r="HTV62" s="79"/>
      <c r="HTW62" s="79"/>
      <c r="HTX62" s="79"/>
      <c r="HTY62" s="79"/>
      <c r="HTZ62" s="79"/>
      <c r="HUA62" s="79"/>
      <c r="HUB62" s="79"/>
      <c r="HUC62" s="79"/>
      <c r="HUD62" s="79"/>
      <c r="HUE62" s="79"/>
      <c r="HUF62" s="79"/>
      <c r="HUG62" s="80"/>
      <c r="HUH62" s="81"/>
      <c r="HUI62" s="81"/>
      <c r="HUJ62" s="81"/>
      <c r="HUK62" s="79"/>
      <c r="HUL62" s="79"/>
      <c r="HUM62" s="79"/>
      <c r="HUN62" s="79"/>
      <c r="HUO62" s="79"/>
      <c r="HUP62" s="79"/>
      <c r="HUQ62" s="79"/>
      <c r="HUR62" s="79"/>
      <c r="HUS62" s="79"/>
      <c r="HUT62" s="79"/>
      <c r="HUU62" s="79"/>
      <c r="HUV62" s="79"/>
      <c r="HUW62" s="80"/>
      <c r="HUX62" s="81"/>
      <c r="HUY62" s="81"/>
      <c r="HUZ62" s="81"/>
      <c r="HVA62" s="79"/>
      <c r="HVB62" s="79"/>
      <c r="HVC62" s="79"/>
      <c r="HVD62" s="79"/>
      <c r="HVE62" s="79"/>
      <c r="HVF62" s="79"/>
      <c r="HVG62" s="79"/>
      <c r="HVH62" s="79"/>
      <c r="HVI62" s="79"/>
      <c r="HVJ62" s="79"/>
      <c r="HVK62" s="79"/>
      <c r="HVL62" s="79"/>
      <c r="HVM62" s="80"/>
      <c r="HVN62" s="81"/>
      <c r="HVO62" s="81"/>
      <c r="HVP62" s="81"/>
      <c r="HVQ62" s="79"/>
      <c r="HVR62" s="79"/>
      <c r="HVS62" s="79"/>
      <c r="HVT62" s="79"/>
      <c r="HVU62" s="79"/>
      <c r="HVV62" s="79"/>
      <c r="HVW62" s="79"/>
      <c r="HVX62" s="79"/>
      <c r="HVY62" s="79"/>
      <c r="HVZ62" s="79"/>
      <c r="HWA62" s="79"/>
      <c r="HWB62" s="79"/>
      <c r="HWC62" s="80"/>
      <c r="HWD62" s="81"/>
      <c r="HWE62" s="81"/>
      <c r="HWF62" s="81"/>
      <c r="HWG62" s="79"/>
      <c r="HWH62" s="79"/>
      <c r="HWI62" s="79"/>
      <c r="HWJ62" s="79"/>
      <c r="HWK62" s="79"/>
      <c r="HWL62" s="79"/>
      <c r="HWM62" s="79"/>
      <c r="HWN62" s="79"/>
      <c r="HWO62" s="79"/>
      <c r="HWP62" s="79"/>
      <c r="HWQ62" s="79"/>
      <c r="HWR62" s="79"/>
      <c r="HWS62" s="80"/>
      <c r="HWT62" s="81"/>
      <c r="HWU62" s="81"/>
      <c r="HWV62" s="81"/>
      <c r="HWW62" s="79"/>
      <c r="HWX62" s="79"/>
      <c r="HWY62" s="79"/>
      <c r="HWZ62" s="79"/>
      <c r="HXA62" s="79"/>
      <c r="HXB62" s="79"/>
      <c r="HXC62" s="79"/>
      <c r="HXD62" s="79"/>
      <c r="HXE62" s="79"/>
      <c r="HXF62" s="79"/>
      <c r="HXG62" s="79"/>
      <c r="HXH62" s="79"/>
      <c r="HXI62" s="80"/>
      <c r="HXJ62" s="81"/>
      <c r="HXK62" s="81"/>
      <c r="HXL62" s="81"/>
      <c r="HXM62" s="79"/>
      <c r="HXN62" s="79"/>
      <c r="HXO62" s="79"/>
      <c r="HXP62" s="79"/>
      <c r="HXQ62" s="79"/>
      <c r="HXR62" s="79"/>
      <c r="HXS62" s="79"/>
      <c r="HXT62" s="79"/>
      <c r="HXU62" s="79"/>
      <c r="HXV62" s="79"/>
      <c r="HXW62" s="79"/>
      <c r="HXX62" s="79"/>
      <c r="HXY62" s="80"/>
      <c r="HXZ62" s="81"/>
      <c r="HYA62" s="81"/>
      <c r="HYB62" s="81"/>
      <c r="HYC62" s="79"/>
      <c r="HYD62" s="79"/>
      <c r="HYE62" s="79"/>
      <c r="HYF62" s="79"/>
      <c r="HYG62" s="79"/>
      <c r="HYH62" s="79"/>
      <c r="HYI62" s="79"/>
      <c r="HYJ62" s="79"/>
      <c r="HYK62" s="79"/>
      <c r="HYL62" s="79"/>
      <c r="HYM62" s="79"/>
      <c r="HYN62" s="79"/>
      <c r="HYO62" s="80"/>
      <c r="HYP62" s="81"/>
      <c r="HYQ62" s="81"/>
      <c r="HYR62" s="81"/>
      <c r="HYS62" s="79"/>
      <c r="HYT62" s="79"/>
      <c r="HYU62" s="79"/>
      <c r="HYV62" s="79"/>
      <c r="HYW62" s="79"/>
      <c r="HYX62" s="79"/>
      <c r="HYY62" s="79"/>
      <c r="HYZ62" s="79"/>
      <c r="HZA62" s="79"/>
      <c r="HZB62" s="79"/>
      <c r="HZC62" s="79"/>
      <c r="HZD62" s="79"/>
      <c r="HZE62" s="80"/>
      <c r="HZF62" s="81"/>
      <c r="HZG62" s="81"/>
      <c r="HZH62" s="81"/>
      <c r="HZI62" s="79"/>
      <c r="HZJ62" s="79"/>
      <c r="HZK62" s="79"/>
      <c r="HZL62" s="79"/>
      <c r="HZM62" s="79"/>
      <c r="HZN62" s="79"/>
      <c r="HZO62" s="79"/>
      <c r="HZP62" s="79"/>
      <c r="HZQ62" s="79"/>
      <c r="HZR62" s="79"/>
      <c r="HZS62" s="79"/>
      <c r="HZT62" s="79"/>
      <c r="HZU62" s="80"/>
      <c r="HZV62" s="81"/>
      <c r="HZW62" s="81"/>
      <c r="HZX62" s="81"/>
      <c r="HZY62" s="79"/>
      <c r="HZZ62" s="79"/>
      <c r="IAA62" s="79"/>
      <c r="IAB62" s="79"/>
      <c r="IAC62" s="79"/>
      <c r="IAD62" s="79"/>
      <c r="IAE62" s="79"/>
      <c r="IAF62" s="79"/>
      <c r="IAG62" s="79"/>
      <c r="IAH62" s="79"/>
      <c r="IAI62" s="79"/>
      <c r="IAJ62" s="79"/>
      <c r="IAK62" s="80"/>
      <c r="IAL62" s="81"/>
      <c r="IAM62" s="81"/>
      <c r="IAN62" s="81"/>
      <c r="IAO62" s="79"/>
      <c r="IAP62" s="79"/>
      <c r="IAQ62" s="79"/>
      <c r="IAR62" s="79"/>
      <c r="IAS62" s="79"/>
      <c r="IAT62" s="79"/>
      <c r="IAU62" s="79"/>
      <c r="IAV62" s="79"/>
      <c r="IAW62" s="79"/>
      <c r="IAX62" s="79"/>
      <c r="IAY62" s="79"/>
      <c r="IAZ62" s="79"/>
      <c r="IBA62" s="80"/>
      <c r="IBB62" s="81"/>
      <c r="IBC62" s="81"/>
      <c r="IBD62" s="81"/>
      <c r="IBE62" s="79"/>
      <c r="IBF62" s="79"/>
      <c r="IBG62" s="79"/>
      <c r="IBH62" s="79"/>
      <c r="IBI62" s="79"/>
      <c r="IBJ62" s="79"/>
      <c r="IBK62" s="79"/>
      <c r="IBL62" s="79"/>
      <c r="IBM62" s="79"/>
      <c r="IBN62" s="79"/>
      <c r="IBO62" s="79"/>
      <c r="IBP62" s="79"/>
      <c r="IBQ62" s="80"/>
      <c r="IBR62" s="81"/>
      <c r="IBS62" s="81"/>
      <c r="IBT62" s="81"/>
      <c r="IBU62" s="79"/>
      <c r="IBV62" s="79"/>
      <c r="IBW62" s="79"/>
      <c r="IBX62" s="79"/>
      <c r="IBY62" s="79"/>
      <c r="IBZ62" s="79"/>
      <c r="ICA62" s="79"/>
      <c r="ICB62" s="79"/>
      <c r="ICC62" s="79"/>
      <c r="ICD62" s="79"/>
      <c r="ICE62" s="79"/>
      <c r="ICF62" s="79"/>
      <c r="ICG62" s="80"/>
      <c r="ICH62" s="81"/>
      <c r="ICI62" s="81"/>
      <c r="ICJ62" s="81"/>
      <c r="ICK62" s="79"/>
      <c r="ICL62" s="79"/>
      <c r="ICM62" s="79"/>
      <c r="ICN62" s="79"/>
      <c r="ICO62" s="79"/>
      <c r="ICP62" s="79"/>
      <c r="ICQ62" s="79"/>
      <c r="ICR62" s="79"/>
      <c r="ICS62" s="79"/>
      <c r="ICT62" s="79"/>
      <c r="ICU62" s="79"/>
      <c r="ICV62" s="79"/>
      <c r="ICW62" s="80"/>
      <c r="ICX62" s="81"/>
      <c r="ICY62" s="81"/>
      <c r="ICZ62" s="81"/>
      <c r="IDA62" s="79"/>
      <c r="IDB62" s="79"/>
      <c r="IDC62" s="79"/>
      <c r="IDD62" s="79"/>
      <c r="IDE62" s="79"/>
      <c r="IDF62" s="79"/>
      <c r="IDG62" s="79"/>
      <c r="IDH62" s="79"/>
      <c r="IDI62" s="79"/>
      <c r="IDJ62" s="79"/>
      <c r="IDK62" s="79"/>
      <c r="IDL62" s="79"/>
      <c r="IDM62" s="80"/>
      <c r="IDN62" s="81"/>
      <c r="IDO62" s="81"/>
      <c r="IDP62" s="81"/>
      <c r="IDQ62" s="79"/>
      <c r="IDR62" s="79"/>
      <c r="IDS62" s="79"/>
      <c r="IDT62" s="79"/>
      <c r="IDU62" s="79"/>
      <c r="IDV62" s="79"/>
      <c r="IDW62" s="79"/>
      <c r="IDX62" s="79"/>
      <c r="IDY62" s="79"/>
      <c r="IDZ62" s="79"/>
      <c r="IEA62" s="79"/>
      <c r="IEB62" s="79"/>
      <c r="IEC62" s="80"/>
      <c r="IED62" s="81"/>
      <c r="IEE62" s="81"/>
      <c r="IEF62" s="81"/>
      <c r="IEG62" s="79"/>
      <c r="IEH62" s="79"/>
      <c r="IEI62" s="79"/>
      <c r="IEJ62" s="79"/>
      <c r="IEK62" s="79"/>
      <c r="IEL62" s="79"/>
      <c r="IEM62" s="79"/>
      <c r="IEN62" s="79"/>
      <c r="IEO62" s="79"/>
      <c r="IEP62" s="79"/>
      <c r="IEQ62" s="79"/>
      <c r="IER62" s="79"/>
      <c r="IES62" s="80"/>
      <c r="IET62" s="81"/>
      <c r="IEU62" s="81"/>
      <c r="IEV62" s="81"/>
      <c r="IEW62" s="79"/>
      <c r="IEX62" s="79"/>
      <c r="IEY62" s="79"/>
      <c r="IEZ62" s="79"/>
      <c r="IFA62" s="79"/>
      <c r="IFB62" s="79"/>
      <c r="IFC62" s="79"/>
      <c r="IFD62" s="79"/>
      <c r="IFE62" s="79"/>
      <c r="IFF62" s="79"/>
      <c r="IFG62" s="79"/>
      <c r="IFH62" s="79"/>
      <c r="IFI62" s="80"/>
      <c r="IFJ62" s="81"/>
      <c r="IFK62" s="81"/>
      <c r="IFL62" s="81"/>
      <c r="IFM62" s="79"/>
      <c r="IFN62" s="79"/>
      <c r="IFO62" s="79"/>
      <c r="IFP62" s="79"/>
      <c r="IFQ62" s="79"/>
      <c r="IFR62" s="79"/>
      <c r="IFS62" s="79"/>
      <c r="IFT62" s="79"/>
      <c r="IFU62" s="79"/>
      <c r="IFV62" s="79"/>
      <c r="IFW62" s="79"/>
      <c r="IFX62" s="79"/>
      <c r="IFY62" s="80"/>
      <c r="IFZ62" s="81"/>
      <c r="IGA62" s="81"/>
      <c r="IGB62" s="81"/>
      <c r="IGC62" s="79"/>
      <c r="IGD62" s="79"/>
      <c r="IGE62" s="79"/>
      <c r="IGF62" s="79"/>
      <c r="IGG62" s="79"/>
      <c r="IGH62" s="79"/>
      <c r="IGI62" s="79"/>
      <c r="IGJ62" s="79"/>
      <c r="IGK62" s="79"/>
      <c r="IGL62" s="79"/>
      <c r="IGM62" s="79"/>
      <c r="IGN62" s="79"/>
      <c r="IGO62" s="80"/>
      <c r="IGP62" s="81"/>
      <c r="IGQ62" s="81"/>
      <c r="IGR62" s="81"/>
      <c r="IGS62" s="79"/>
      <c r="IGT62" s="79"/>
      <c r="IGU62" s="79"/>
      <c r="IGV62" s="79"/>
      <c r="IGW62" s="79"/>
      <c r="IGX62" s="79"/>
      <c r="IGY62" s="79"/>
      <c r="IGZ62" s="79"/>
      <c r="IHA62" s="79"/>
      <c r="IHB62" s="79"/>
      <c r="IHC62" s="79"/>
      <c r="IHD62" s="79"/>
      <c r="IHE62" s="80"/>
      <c r="IHF62" s="81"/>
      <c r="IHG62" s="81"/>
      <c r="IHH62" s="81"/>
      <c r="IHI62" s="79"/>
      <c r="IHJ62" s="79"/>
      <c r="IHK62" s="79"/>
      <c r="IHL62" s="79"/>
      <c r="IHM62" s="79"/>
      <c r="IHN62" s="79"/>
      <c r="IHO62" s="79"/>
      <c r="IHP62" s="79"/>
      <c r="IHQ62" s="79"/>
      <c r="IHR62" s="79"/>
      <c r="IHS62" s="79"/>
      <c r="IHT62" s="79"/>
      <c r="IHU62" s="80"/>
      <c r="IHV62" s="81"/>
      <c r="IHW62" s="81"/>
      <c r="IHX62" s="81"/>
      <c r="IHY62" s="79"/>
      <c r="IHZ62" s="79"/>
      <c r="IIA62" s="79"/>
      <c r="IIB62" s="79"/>
      <c r="IIC62" s="79"/>
      <c r="IID62" s="79"/>
      <c r="IIE62" s="79"/>
      <c r="IIF62" s="79"/>
      <c r="IIG62" s="79"/>
      <c r="IIH62" s="79"/>
      <c r="III62" s="79"/>
      <c r="IIJ62" s="79"/>
      <c r="IIK62" s="80"/>
      <c r="IIL62" s="81"/>
      <c r="IIM62" s="81"/>
      <c r="IIN62" s="81"/>
      <c r="IIO62" s="79"/>
      <c r="IIP62" s="79"/>
      <c r="IIQ62" s="79"/>
      <c r="IIR62" s="79"/>
      <c r="IIS62" s="79"/>
      <c r="IIT62" s="79"/>
      <c r="IIU62" s="79"/>
      <c r="IIV62" s="79"/>
      <c r="IIW62" s="79"/>
      <c r="IIX62" s="79"/>
      <c r="IIY62" s="79"/>
      <c r="IIZ62" s="79"/>
      <c r="IJA62" s="80"/>
      <c r="IJB62" s="81"/>
      <c r="IJC62" s="81"/>
      <c r="IJD62" s="81"/>
      <c r="IJE62" s="79"/>
      <c r="IJF62" s="79"/>
      <c r="IJG62" s="79"/>
      <c r="IJH62" s="79"/>
      <c r="IJI62" s="79"/>
      <c r="IJJ62" s="79"/>
      <c r="IJK62" s="79"/>
      <c r="IJL62" s="79"/>
      <c r="IJM62" s="79"/>
      <c r="IJN62" s="79"/>
      <c r="IJO62" s="79"/>
      <c r="IJP62" s="79"/>
      <c r="IJQ62" s="80"/>
      <c r="IJR62" s="81"/>
      <c r="IJS62" s="81"/>
      <c r="IJT62" s="81"/>
      <c r="IJU62" s="79"/>
      <c r="IJV62" s="79"/>
      <c r="IJW62" s="79"/>
      <c r="IJX62" s="79"/>
      <c r="IJY62" s="79"/>
      <c r="IJZ62" s="79"/>
      <c r="IKA62" s="79"/>
      <c r="IKB62" s="79"/>
      <c r="IKC62" s="79"/>
      <c r="IKD62" s="79"/>
      <c r="IKE62" s="79"/>
      <c r="IKF62" s="79"/>
      <c r="IKG62" s="80"/>
      <c r="IKH62" s="81"/>
      <c r="IKI62" s="81"/>
      <c r="IKJ62" s="81"/>
      <c r="IKK62" s="79"/>
      <c r="IKL62" s="79"/>
      <c r="IKM62" s="79"/>
      <c r="IKN62" s="79"/>
      <c r="IKO62" s="79"/>
      <c r="IKP62" s="79"/>
      <c r="IKQ62" s="79"/>
      <c r="IKR62" s="79"/>
      <c r="IKS62" s="79"/>
      <c r="IKT62" s="79"/>
      <c r="IKU62" s="79"/>
      <c r="IKV62" s="79"/>
      <c r="IKW62" s="80"/>
      <c r="IKX62" s="81"/>
      <c r="IKY62" s="81"/>
      <c r="IKZ62" s="81"/>
      <c r="ILA62" s="79"/>
      <c r="ILB62" s="79"/>
      <c r="ILC62" s="79"/>
      <c r="ILD62" s="79"/>
      <c r="ILE62" s="79"/>
      <c r="ILF62" s="79"/>
      <c r="ILG62" s="79"/>
      <c r="ILH62" s="79"/>
      <c r="ILI62" s="79"/>
      <c r="ILJ62" s="79"/>
      <c r="ILK62" s="79"/>
      <c r="ILL62" s="79"/>
      <c r="ILM62" s="80"/>
      <c r="ILN62" s="81"/>
      <c r="ILO62" s="81"/>
      <c r="ILP62" s="81"/>
      <c r="ILQ62" s="79"/>
      <c r="ILR62" s="79"/>
      <c r="ILS62" s="79"/>
      <c r="ILT62" s="79"/>
      <c r="ILU62" s="79"/>
      <c r="ILV62" s="79"/>
      <c r="ILW62" s="79"/>
      <c r="ILX62" s="79"/>
      <c r="ILY62" s="79"/>
      <c r="ILZ62" s="79"/>
      <c r="IMA62" s="79"/>
      <c r="IMB62" s="79"/>
      <c r="IMC62" s="80"/>
      <c r="IMD62" s="81"/>
      <c r="IME62" s="81"/>
      <c r="IMF62" s="81"/>
      <c r="IMG62" s="79"/>
      <c r="IMH62" s="79"/>
      <c r="IMI62" s="79"/>
      <c r="IMJ62" s="79"/>
      <c r="IMK62" s="79"/>
      <c r="IML62" s="79"/>
      <c r="IMM62" s="79"/>
      <c r="IMN62" s="79"/>
      <c r="IMO62" s="79"/>
      <c r="IMP62" s="79"/>
      <c r="IMQ62" s="79"/>
      <c r="IMR62" s="79"/>
      <c r="IMS62" s="80"/>
      <c r="IMT62" s="81"/>
      <c r="IMU62" s="81"/>
      <c r="IMV62" s="81"/>
      <c r="IMW62" s="79"/>
      <c r="IMX62" s="79"/>
      <c r="IMY62" s="79"/>
      <c r="IMZ62" s="79"/>
      <c r="INA62" s="79"/>
      <c r="INB62" s="79"/>
      <c r="INC62" s="79"/>
      <c r="IND62" s="79"/>
      <c r="INE62" s="79"/>
      <c r="INF62" s="79"/>
      <c r="ING62" s="79"/>
      <c r="INH62" s="79"/>
      <c r="INI62" s="80"/>
      <c r="INJ62" s="81"/>
      <c r="INK62" s="81"/>
      <c r="INL62" s="81"/>
      <c r="INM62" s="79"/>
      <c r="INN62" s="79"/>
      <c r="INO62" s="79"/>
      <c r="INP62" s="79"/>
      <c r="INQ62" s="79"/>
      <c r="INR62" s="79"/>
      <c r="INS62" s="79"/>
      <c r="INT62" s="79"/>
      <c r="INU62" s="79"/>
      <c r="INV62" s="79"/>
      <c r="INW62" s="79"/>
      <c r="INX62" s="79"/>
      <c r="INY62" s="80"/>
      <c r="INZ62" s="81"/>
      <c r="IOA62" s="81"/>
      <c r="IOB62" s="81"/>
      <c r="IOC62" s="79"/>
      <c r="IOD62" s="79"/>
      <c r="IOE62" s="79"/>
      <c r="IOF62" s="79"/>
      <c r="IOG62" s="79"/>
      <c r="IOH62" s="79"/>
      <c r="IOI62" s="79"/>
      <c r="IOJ62" s="79"/>
      <c r="IOK62" s="79"/>
      <c r="IOL62" s="79"/>
      <c r="IOM62" s="79"/>
      <c r="ION62" s="79"/>
      <c r="IOO62" s="80"/>
      <c r="IOP62" s="81"/>
      <c r="IOQ62" s="81"/>
      <c r="IOR62" s="81"/>
      <c r="IOS62" s="79"/>
      <c r="IOT62" s="79"/>
      <c r="IOU62" s="79"/>
      <c r="IOV62" s="79"/>
      <c r="IOW62" s="79"/>
      <c r="IOX62" s="79"/>
      <c r="IOY62" s="79"/>
      <c r="IOZ62" s="79"/>
      <c r="IPA62" s="79"/>
      <c r="IPB62" s="79"/>
      <c r="IPC62" s="79"/>
      <c r="IPD62" s="79"/>
      <c r="IPE62" s="80"/>
      <c r="IPF62" s="81"/>
      <c r="IPG62" s="81"/>
      <c r="IPH62" s="81"/>
      <c r="IPI62" s="79"/>
      <c r="IPJ62" s="79"/>
      <c r="IPK62" s="79"/>
      <c r="IPL62" s="79"/>
      <c r="IPM62" s="79"/>
      <c r="IPN62" s="79"/>
      <c r="IPO62" s="79"/>
      <c r="IPP62" s="79"/>
      <c r="IPQ62" s="79"/>
      <c r="IPR62" s="79"/>
      <c r="IPS62" s="79"/>
      <c r="IPT62" s="79"/>
      <c r="IPU62" s="80"/>
      <c r="IPV62" s="81"/>
      <c r="IPW62" s="81"/>
      <c r="IPX62" s="81"/>
      <c r="IPY62" s="79"/>
      <c r="IPZ62" s="79"/>
      <c r="IQA62" s="79"/>
      <c r="IQB62" s="79"/>
      <c r="IQC62" s="79"/>
      <c r="IQD62" s="79"/>
      <c r="IQE62" s="79"/>
      <c r="IQF62" s="79"/>
      <c r="IQG62" s="79"/>
      <c r="IQH62" s="79"/>
      <c r="IQI62" s="79"/>
      <c r="IQJ62" s="79"/>
      <c r="IQK62" s="80"/>
      <c r="IQL62" s="81"/>
      <c r="IQM62" s="81"/>
      <c r="IQN62" s="81"/>
      <c r="IQO62" s="79"/>
      <c r="IQP62" s="79"/>
      <c r="IQQ62" s="79"/>
      <c r="IQR62" s="79"/>
      <c r="IQS62" s="79"/>
      <c r="IQT62" s="79"/>
      <c r="IQU62" s="79"/>
      <c r="IQV62" s="79"/>
      <c r="IQW62" s="79"/>
      <c r="IQX62" s="79"/>
      <c r="IQY62" s="79"/>
      <c r="IQZ62" s="79"/>
      <c r="IRA62" s="80"/>
      <c r="IRB62" s="81"/>
      <c r="IRC62" s="81"/>
      <c r="IRD62" s="81"/>
      <c r="IRE62" s="79"/>
      <c r="IRF62" s="79"/>
      <c r="IRG62" s="79"/>
      <c r="IRH62" s="79"/>
      <c r="IRI62" s="79"/>
      <c r="IRJ62" s="79"/>
      <c r="IRK62" s="79"/>
      <c r="IRL62" s="79"/>
      <c r="IRM62" s="79"/>
      <c r="IRN62" s="79"/>
      <c r="IRO62" s="79"/>
      <c r="IRP62" s="79"/>
      <c r="IRQ62" s="80"/>
      <c r="IRR62" s="81"/>
      <c r="IRS62" s="81"/>
      <c r="IRT62" s="81"/>
      <c r="IRU62" s="79"/>
      <c r="IRV62" s="79"/>
      <c r="IRW62" s="79"/>
      <c r="IRX62" s="79"/>
      <c r="IRY62" s="79"/>
      <c r="IRZ62" s="79"/>
      <c r="ISA62" s="79"/>
      <c r="ISB62" s="79"/>
      <c r="ISC62" s="79"/>
      <c r="ISD62" s="79"/>
      <c r="ISE62" s="79"/>
      <c r="ISF62" s="79"/>
      <c r="ISG62" s="80"/>
      <c r="ISH62" s="81"/>
      <c r="ISI62" s="81"/>
      <c r="ISJ62" s="81"/>
      <c r="ISK62" s="79"/>
      <c r="ISL62" s="79"/>
      <c r="ISM62" s="79"/>
      <c r="ISN62" s="79"/>
      <c r="ISO62" s="79"/>
      <c r="ISP62" s="79"/>
      <c r="ISQ62" s="79"/>
      <c r="ISR62" s="79"/>
      <c r="ISS62" s="79"/>
      <c r="IST62" s="79"/>
      <c r="ISU62" s="79"/>
      <c r="ISV62" s="79"/>
      <c r="ISW62" s="80"/>
      <c r="ISX62" s="81"/>
      <c r="ISY62" s="81"/>
      <c r="ISZ62" s="81"/>
      <c r="ITA62" s="79"/>
      <c r="ITB62" s="79"/>
      <c r="ITC62" s="79"/>
      <c r="ITD62" s="79"/>
      <c r="ITE62" s="79"/>
      <c r="ITF62" s="79"/>
      <c r="ITG62" s="79"/>
      <c r="ITH62" s="79"/>
      <c r="ITI62" s="79"/>
      <c r="ITJ62" s="79"/>
      <c r="ITK62" s="79"/>
      <c r="ITL62" s="79"/>
      <c r="ITM62" s="80"/>
      <c r="ITN62" s="81"/>
      <c r="ITO62" s="81"/>
      <c r="ITP62" s="81"/>
      <c r="ITQ62" s="79"/>
      <c r="ITR62" s="79"/>
      <c r="ITS62" s="79"/>
      <c r="ITT62" s="79"/>
      <c r="ITU62" s="79"/>
      <c r="ITV62" s="79"/>
      <c r="ITW62" s="79"/>
      <c r="ITX62" s="79"/>
      <c r="ITY62" s="79"/>
      <c r="ITZ62" s="79"/>
      <c r="IUA62" s="79"/>
      <c r="IUB62" s="79"/>
      <c r="IUC62" s="80"/>
      <c r="IUD62" s="81"/>
      <c r="IUE62" s="81"/>
      <c r="IUF62" s="81"/>
      <c r="IUG62" s="79"/>
      <c r="IUH62" s="79"/>
      <c r="IUI62" s="79"/>
      <c r="IUJ62" s="79"/>
      <c r="IUK62" s="79"/>
      <c r="IUL62" s="79"/>
      <c r="IUM62" s="79"/>
      <c r="IUN62" s="79"/>
      <c r="IUO62" s="79"/>
      <c r="IUP62" s="79"/>
      <c r="IUQ62" s="79"/>
      <c r="IUR62" s="79"/>
      <c r="IUS62" s="80"/>
      <c r="IUT62" s="81"/>
      <c r="IUU62" s="81"/>
      <c r="IUV62" s="81"/>
      <c r="IUW62" s="79"/>
      <c r="IUX62" s="79"/>
      <c r="IUY62" s="79"/>
      <c r="IUZ62" s="79"/>
      <c r="IVA62" s="79"/>
      <c r="IVB62" s="79"/>
      <c r="IVC62" s="79"/>
      <c r="IVD62" s="79"/>
      <c r="IVE62" s="79"/>
      <c r="IVF62" s="79"/>
      <c r="IVG62" s="79"/>
      <c r="IVH62" s="79"/>
      <c r="IVI62" s="80"/>
      <c r="IVJ62" s="81"/>
      <c r="IVK62" s="81"/>
      <c r="IVL62" s="81"/>
      <c r="IVM62" s="79"/>
      <c r="IVN62" s="79"/>
      <c r="IVO62" s="79"/>
      <c r="IVP62" s="79"/>
      <c r="IVQ62" s="79"/>
      <c r="IVR62" s="79"/>
      <c r="IVS62" s="79"/>
      <c r="IVT62" s="79"/>
      <c r="IVU62" s="79"/>
      <c r="IVV62" s="79"/>
      <c r="IVW62" s="79"/>
      <c r="IVX62" s="79"/>
      <c r="IVY62" s="80"/>
      <c r="IVZ62" s="81"/>
      <c r="IWA62" s="81"/>
      <c r="IWB62" s="81"/>
      <c r="IWC62" s="79"/>
      <c r="IWD62" s="79"/>
      <c r="IWE62" s="79"/>
      <c r="IWF62" s="79"/>
      <c r="IWG62" s="79"/>
      <c r="IWH62" s="79"/>
      <c r="IWI62" s="79"/>
      <c r="IWJ62" s="79"/>
      <c r="IWK62" s="79"/>
      <c r="IWL62" s="79"/>
      <c r="IWM62" s="79"/>
      <c r="IWN62" s="79"/>
      <c r="IWO62" s="80"/>
      <c r="IWP62" s="81"/>
      <c r="IWQ62" s="81"/>
      <c r="IWR62" s="81"/>
      <c r="IWS62" s="79"/>
      <c r="IWT62" s="79"/>
      <c r="IWU62" s="79"/>
      <c r="IWV62" s="79"/>
      <c r="IWW62" s="79"/>
      <c r="IWX62" s="79"/>
      <c r="IWY62" s="79"/>
      <c r="IWZ62" s="79"/>
      <c r="IXA62" s="79"/>
      <c r="IXB62" s="79"/>
      <c r="IXC62" s="79"/>
      <c r="IXD62" s="79"/>
      <c r="IXE62" s="80"/>
      <c r="IXF62" s="81"/>
      <c r="IXG62" s="81"/>
      <c r="IXH62" s="81"/>
      <c r="IXI62" s="79"/>
      <c r="IXJ62" s="79"/>
      <c r="IXK62" s="79"/>
      <c r="IXL62" s="79"/>
      <c r="IXM62" s="79"/>
      <c r="IXN62" s="79"/>
      <c r="IXO62" s="79"/>
      <c r="IXP62" s="79"/>
      <c r="IXQ62" s="79"/>
      <c r="IXR62" s="79"/>
      <c r="IXS62" s="79"/>
      <c r="IXT62" s="79"/>
      <c r="IXU62" s="80"/>
      <c r="IXV62" s="81"/>
      <c r="IXW62" s="81"/>
      <c r="IXX62" s="81"/>
      <c r="IXY62" s="79"/>
      <c r="IXZ62" s="79"/>
      <c r="IYA62" s="79"/>
      <c r="IYB62" s="79"/>
      <c r="IYC62" s="79"/>
      <c r="IYD62" s="79"/>
      <c r="IYE62" s="79"/>
      <c r="IYF62" s="79"/>
      <c r="IYG62" s="79"/>
      <c r="IYH62" s="79"/>
      <c r="IYI62" s="79"/>
      <c r="IYJ62" s="79"/>
      <c r="IYK62" s="80"/>
      <c r="IYL62" s="81"/>
      <c r="IYM62" s="81"/>
      <c r="IYN62" s="81"/>
      <c r="IYO62" s="79"/>
      <c r="IYP62" s="79"/>
      <c r="IYQ62" s="79"/>
      <c r="IYR62" s="79"/>
      <c r="IYS62" s="79"/>
      <c r="IYT62" s="79"/>
      <c r="IYU62" s="79"/>
      <c r="IYV62" s="79"/>
      <c r="IYW62" s="79"/>
      <c r="IYX62" s="79"/>
      <c r="IYY62" s="79"/>
      <c r="IYZ62" s="79"/>
      <c r="IZA62" s="80"/>
      <c r="IZB62" s="81"/>
      <c r="IZC62" s="81"/>
      <c r="IZD62" s="81"/>
      <c r="IZE62" s="79"/>
      <c r="IZF62" s="79"/>
      <c r="IZG62" s="79"/>
      <c r="IZH62" s="79"/>
      <c r="IZI62" s="79"/>
      <c r="IZJ62" s="79"/>
      <c r="IZK62" s="79"/>
      <c r="IZL62" s="79"/>
      <c r="IZM62" s="79"/>
      <c r="IZN62" s="79"/>
      <c r="IZO62" s="79"/>
      <c r="IZP62" s="79"/>
      <c r="IZQ62" s="80"/>
      <c r="IZR62" s="81"/>
      <c r="IZS62" s="81"/>
      <c r="IZT62" s="81"/>
      <c r="IZU62" s="79"/>
      <c r="IZV62" s="79"/>
      <c r="IZW62" s="79"/>
      <c r="IZX62" s="79"/>
      <c r="IZY62" s="79"/>
      <c r="IZZ62" s="79"/>
      <c r="JAA62" s="79"/>
      <c r="JAB62" s="79"/>
      <c r="JAC62" s="79"/>
      <c r="JAD62" s="79"/>
      <c r="JAE62" s="79"/>
      <c r="JAF62" s="79"/>
      <c r="JAG62" s="80"/>
      <c r="JAH62" s="81"/>
      <c r="JAI62" s="81"/>
      <c r="JAJ62" s="81"/>
      <c r="JAK62" s="79"/>
      <c r="JAL62" s="79"/>
      <c r="JAM62" s="79"/>
      <c r="JAN62" s="79"/>
      <c r="JAO62" s="79"/>
      <c r="JAP62" s="79"/>
      <c r="JAQ62" s="79"/>
      <c r="JAR62" s="79"/>
      <c r="JAS62" s="79"/>
      <c r="JAT62" s="79"/>
      <c r="JAU62" s="79"/>
      <c r="JAV62" s="79"/>
      <c r="JAW62" s="80"/>
      <c r="JAX62" s="81"/>
      <c r="JAY62" s="81"/>
      <c r="JAZ62" s="81"/>
      <c r="JBA62" s="79"/>
      <c r="JBB62" s="79"/>
      <c r="JBC62" s="79"/>
      <c r="JBD62" s="79"/>
      <c r="JBE62" s="79"/>
      <c r="JBF62" s="79"/>
      <c r="JBG62" s="79"/>
      <c r="JBH62" s="79"/>
      <c r="JBI62" s="79"/>
      <c r="JBJ62" s="79"/>
      <c r="JBK62" s="79"/>
      <c r="JBL62" s="79"/>
      <c r="JBM62" s="80"/>
      <c r="JBN62" s="81"/>
      <c r="JBO62" s="81"/>
      <c r="JBP62" s="81"/>
      <c r="JBQ62" s="79"/>
      <c r="JBR62" s="79"/>
      <c r="JBS62" s="79"/>
      <c r="JBT62" s="79"/>
      <c r="JBU62" s="79"/>
      <c r="JBV62" s="79"/>
      <c r="JBW62" s="79"/>
      <c r="JBX62" s="79"/>
      <c r="JBY62" s="79"/>
      <c r="JBZ62" s="79"/>
      <c r="JCA62" s="79"/>
      <c r="JCB62" s="79"/>
      <c r="JCC62" s="80"/>
      <c r="JCD62" s="81"/>
      <c r="JCE62" s="81"/>
      <c r="JCF62" s="81"/>
      <c r="JCG62" s="79"/>
      <c r="JCH62" s="79"/>
      <c r="JCI62" s="79"/>
      <c r="JCJ62" s="79"/>
      <c r="JCK62" s="79"/>
      <c r="JCL62" s="79"/>
      <c r="JCM62" s="79"/>
      <c r="JCN62" s="79"/>
      <c r="JCO62" s="79"/>
      <c r="JCP62" s="79"/>
      <c r="JCQ62" s="79"/>
      <c r="JCR62" s="79"/>
      <c r="JCS62" s="80"/>
      <c r="JCT62" s="81"/>
      <c r="JCU62" s="81"/>
      <c r="JCV62" s="81"/>
      <c r="JCW62" s="79"/>
      <c r="JCX62" s="79"/>
      <c r="JCY62" s="79"/>
      <c r="JCZ62" s="79"/>
      <c r="JDA62" s="79"/>
      <c r="JDB62" s="79"/>
      <c r="JDC62" s="79"/>
      <c r="JDD62" s="79"/>
      <c r="JDE62" s="79"/>
      <c r="JDF62" s="79"/>
      <c r="JDG62" s="79"/>
      <c r="JDH62" s="79"/>
      <c r="JDI62" s="80"/>
      <c r="JDJ62" s="81"/>
      <c r="JDK62" s="81"/>
      <c r="JDL62" s="81"/>
      <c r="JDM62" s="79"/>
      <c r="JDN62" s="79"/>
      <c r="JDO62" s="79"/>
      <c r="JDP62" s="79"/>
      <c r="JDQ62" s="79"/>
      <c r="JDR62" s="79"/>
      <c r="JDS62" s="79"/>
      <c r="JDT62" s="79"/>
      <c r="JDU62" s="79"/>
      <c r="JDV62" s="79"/>
      <c r="JDW62" s="79"/>
      <c r="JDX62" s="79"/>
      <c r="JDY62" s="80"/>
      <c r="JDZ62" s="81"/>
      <c r="JEA62" s="81"/>
      <c r="JEB62" s="81"/>
      <c r="JEC62" s="79"/>
      <c r="JED62" s="79"/>
      <c r="JEE62" s="79"/>
      <c r="JEF62" s="79"/>
      <c r="JEG62" s="79"/>
      <c r="JEH62" s="79"/>
      <c r="JEI62" s="79"/>
      <c r="JEJ62" s="79"/>
      <c r="JEK62" s="79"/>
      <c r="JEL62" s="79"/>
      <c r="JEM62" s="79"/>
      <c r="JEN62" s="79"/>
      <c r="JEO62" s="80"/>
      <c r="JEP62" s="81"/>
      <c r="JEQ62" s="81"/>
      <c r="JER62" s="81"/>
      <c r="JES62" s="79"/>
      <c r="JET62" s="79"/>
      <c r="JEU62" s="79"/>
      <c r="JEV62" s="79"/>
      <c r="JEW62" s="79"/>
      <c r="JEX62" s="79"/>
      <c r="JEY62" s="79"/>
      <c r="JEZ62" s="79"/>
      <c r="JFA62" s="79"/>
      <c r="JFB62" s="79"/>
      <c r="JFC62" s="79"/>
      <c r="JFD62" s="79"/>
      <c r="JFE62" s="80"/>
      <c r="JFF62" s="81"/>
      <c r="JFG62" s="81"/>
      <c r="JFH62" s="81"/>
      <c r="JFI62" s="79"/>
      <c r="JFJ62" s="79"/>
      <c r="JFK62" s="79"/>
      <c r="JFL62" s="79"/>
      <c r="JFM62" s="79"/>
      <c r="JFN62" s="79"/>
      <c r="JFO62" s="79"/>
      <c r="JFP62" s="79"/>
      <c r="JFQ62" s="79"/>
      <c r="JFR62" s="79"/>
      <c r="JFS62" s="79"/>
      <c r="JFT62" s="79"/>
      <c r="JFU62" s="80"/>
      <c r="JFV62" s="81"/>
      <c r="JFW62" s="81"/>
      <c r="JFX62" s="81"/>
      <c r="JFY62" s="79"/>
      <c r="JFZ62" s="79"/>
      <c r="JGA62" s="79"/>
      <c r="JGB62" s="79"/>
      <c r="JGC62" s="79"/>
      <c r="JGD62" s="79"/>
      <c r="JGE62" s="79"/>
      <c r="JGF62" s="79"/>
      <c r="JGG62" s="79"/>
      <c r="JGH62" s="79"/>
      <c r="JGI62" s="79"/>
      <c r="JGJ62" s="79"/>
      <c r="JGK62" s="80"/>
      <c r="JGL62" s="81"/>
      <c r="JGM62" s="81"/>
      <c r="JGN62" s="81"/>
      <c r="JGO62" s="79"/>
      <c r="JGP62" s="79"/>
      <c r="JGQ62" s="79"/>
      <c r="JGR62" s="79"/>
      <c r="JGS62" s="79"/>
      <c r="JGT62" s="79"/>
      <c r="JGU62" s="79"/>
      <c r="JGV62" s="79"/>
      <c r="JGW62" s="79"/>
      <c r="JGX62" s="79"/>
      <c r="JGY62" s="79"/>
      <c r="JGZ62" s="79"/>
      <c r="JHA62" s="80"/>
      <c r="JHB62" s="81"/>
      <c r="JHC62" s="81"/>
      <c r="JHD62" s="81"/>
      <c r="JHE62" s="79"/>
      <c r="JHF62" s="79"/>
      <c r="JHG62" s="79"/>
      <c r="JHH62" s="79"/>
      <c r="JHI62" s="79"/>
      <c r="JHJ62" s="79"/>
      <c r="JHK62" s="79"/>
      <c r="JHL62" s="79"/>
      <c r="JHM62" s="79"/>
      <c r="JHN62" s="79"/>
      <c r="JHO62" s="79"/>
      <c r="JHP62" s="79"/>
      <c r="JHQ62" s="80"/>
      <c r="JHR62" s="81"/>
      <c r="JHS62" s="81"/>
      <c r="JHT62" s="81"/>
      <c r="JHU62" s="79"/>
      <c r="JHV62" s="79"/>
      <c r="JHW62" s="79"/>
      <c r="JHX62" s="79"/>
      <c r="JHY62" s="79"/>
      <c r="JHZ62" s="79"/>
      <c r="JIA62" s="79"/>
      <c r="JIB62" s="79"/>
      <c r="JIC62" s="79"/>
      <c r="JID62" s="79"/>
      <c r="JIE62" s="79"/>
      <c r="JIF62" s="79"/>
      <c r="JIG62" s="80"/>
      <c r="JIH62" s="81"/>
      <c r="JII62" s="81"/>
      <c r="JIJ62" s="81"/>
      <c r="JIK62" s="79"/>
      <c r="JIL62" s="79"/>
      <c r="JIM62" s="79"/>
      <c r="JIN62" s="79"/>
      <c r="JIO62" s="79"/>
      <c r="JIP62" s="79"/>
      <c r="JIQ62" s="79"/>
      <c r="JIR62" s="79"/>
      <c r="JIS62" s="79"/>
      <c r="JIT62" s="79"/>
      <c r="JIU62" s="79"/>
      <c r="JIV62" s="79"/>
      <c r="JIW62" s="80"/>
      <c r="JIX62" s="81"/>
      <c r="JIY62" s="81"/>
      <c r="JIZ62" s="81"/>
      <c r="JJA62" s="79"/>
      <c r="JJB62" s="79"/>
      <c r="JJC62" s="79"/>
      <c r="JJD62" s="79"/>
      <c r="JJE62" s="79"/>
      <c r="JJF62" s="79"/>
      <c r="JJG62" s="79"/>
      <c r="JJH62" s="79"/>
      <c r="JJI62" s="79"/>
      <c r="JJJ62" s="79"/>
      <c r="JJK62" s="79"/>
      <c r="JJL62" s="79"/>
      <c r="JJM62" s="80"/>
      <c r="JJN62" s="81"/>
      <c r="JJO62" s="81"/>
      <c r="JJP62" s="81"/>
      <c r="JJQ62" s="79"/>
      <c r="JJR62" s="79"/>
      <c r="JJS62" s="79"/>
      <c r="JJT62" s="79"/>
      <c r="JJU62" s="79"/>
      <c r="JJV62" s="79"/>
      <c r="JJW62" s="79"/>
      <c r="JJX62" s="79"/>
      <c r="JJY62" s="79"/>
      <c r="JJZ62" s="79"/>
      <c r="JKA62" s="79"/>
      <c r="JKB62" s="79"/>
      <c r="JKC62" s="80"/>
      <c r="JKD62" s="81"/>
      <c r="JKE62" s="81"/>
      <c r="JKF62" s="81"/>
      <c r="JKG62" s="79"/>
      <c r="JKH62" s="79"/>
      <c r="JKI62" s="79"/>
      <c r="JKJ62" s="79"/>
      <c r="JKK62" s="79"/>
      <c r="JKL62" s="79"/>
      <c r="JKM62" s="79"/>
      <c r="JKN62" s="79"/>
      <c r="JKO62" s="79"/>
      <c r="JKP62" s="79"/>
      <c r="JKQ62" s="79"/>
      <c r="JKR62" s="79"/>
      <c r="JKS62" s="80"/>
      <c r="JKT62" s="81"/>
      <c r="JKU62" s="81"/>
      <c r="JKV62" s="81"/>
      <c r="JKW62" s="79"/>
      <c r="JKX62" s="79"/>
      <c r="JKY62" s="79"/>
      <c r="JKZ62" s="79"/>
      <c r="JLA62" s="79"/>
      <c r="JLB62" s="79"/>
      <c r="JLC62" s="79"/>
      <c r="JLD62" s="79"/>
      <c r="JLE62" s="79"/>
      <c r="JLF62" s="79"/>
      <c r="JLG62" s="79"/>
      <c r="JLH62" s="79"/>
      <c r="JLI62" s="80"/>
      <c r="JLJ62" s="81"/>
      <c r="JLK62" s="81"/>
      <c r="JLL62" s="81"/>
      <c r="JLM62" s="79"/>
      <c r="JLN62" s="79"/>
      <c r="JLO62" s="79"/>
      <c r="JLP62" s="79"/>
      <c r="JLQ62" s="79"/>
      <c r="JLR62" s="79"/>
      <c r="JLS62" s="79"/>
      <c r="JLT62" s="79"/>
      <c r="JLU62" s="79"/>
      <c r="JLV62" s="79"/>
      <c r="JLW62" s="79"/>
      <c r="JLX62" s="79"/>
      <c r="JLY62" s="80"/>
      <c r="JLZ62" s="81"/>
      <c r="JMA62" s="81"/>
      <c r="JMB62" s="81"/>
      <c r="JMC62" s="79"/>
      <c r="JMD62" s="79"/>
      <c r="JME62" s="79"/>
      <c r="JMF62" s="79"/>
      <c r="JMG62" s="79"/>
      <c r="JMH62" s="79"/>
      <c r="JMI62" s="79"/>
      <c r="JMJ62" s="79"/>
      <c r="JMK62" s="79"/>
      <c r="JML62" s="79"/>
      <c r="JMM62" s="79"/>
      <c r="JMN62" s="79"/>
      <c r="JMO62" s="80"/>
      <c r="JMP62" s="81"/>
      <c r="JMQ62" s="81"/>
      <c r="JMR62" s="81"/>
      <c r="JMS62" s="79"/>
      <c r="JMT62" s="79"/>
      <c r="JMU62" s="79"/>
      <c r="JMV62" s="79"/>
      <c r="JMW62" s="79"/>
      <c r="JMX62" s="79"/>
      <c r="JMY62" s="79"/>
      <c r="JMZ62" s="79"/>
      <c r="JNA62" s="79"/>
      <c r="JNB62" s="79"/>
      <c r="JNC62" s="79"/>
      <c r="JND62" s="79"/>
      <c r="JNE62" s="80"/>
      <c r="JNF62" s="81"/>
      <c r="JNG62" s="81"/>
      <c r="JNH62" s="81"/>
      <c r="JNI62" s="79"/>
      <c r="JNJ62" s="79"/>
      <c r="JNK62" s="79"/>
      <c r="JNL62" s="79"/>
      <c r="JNM62" s="79"/>
      <c r="JNN62" s="79"/>
      <c r="JNO62" s="79"/>
      <c r="JNP62" s="79"/>
      <c r="JNQ62" s="79"/>
      <c r="JNR62" s="79"/>
      <c r="JNS62" s="79"/>
      <c r="JNT62" s="79"/>
      <c r="JNU62" s="80"/>
      <c r="JNV62" s="81"/>
      <c r="JNW62" s="81"/>
      <c r="JNX62" s="81"/>
      <c r="JNY62" s="79"/>
      <c r="JNZ62" s="79"/>
      <c r="JOA62" s="79"/>
      <c r="JOB62" s="79"/>
      <c r="JOC62" s="79"/>
      <c r="JOD62" s="79"/>
      <c r="JOE62" s="79"/>
      <c r="JOF62" s="79"/>
      <c r="JOG62" s="79"/>
      <c r="JOH62" s="79"/>
      <c r="JOI62" s="79"/>
      <c r="JOJ62" s="79"/>
      <c r="JOK62" s="80"/>
      <c r="JOL62" s="81"/>
      <c r="JOM62" s="81"/>
      <c r="JON62" s="81"/>
      <c r="JOO62" s="79"/>
      <c r="JOP62" s="79"/>
      <c r="JOQ62" s="79"/>
      <c r="JOR62" s="79"/>
      <c r="JOS62" s="79"/>
      <c r="JOT62" s="79"/>
      <c r="JOU62" s="79"/>
      <c r="JOV62" s="79"/>
      <c r="JOW62" s="79"/>
      <c r="JOX62" s="79"/>
      <c r="JOY62" s="79"/>
      <c r="JOZ62" s="79"/>
      <c r="JPA62" s="80"/>
      <c r="JPB62" s="81"/>
      <c r="JPC62" s="81"/>
      <c r="JPD62" s="81"/>
      <c r="JPE62" s="79"/>
      <c r="JPF62" s="79"/>
      <c r="JPG62" s="79"/>
      <c r="JPH62" s="79"/>
      <c r="JPI62" s="79"/>
      <c r="JPJ62" s="79"/>
      <c r="JPK62" s="79"/>
      <c r="JPL62" s="79"/>
      <c r="JPM62" s="79"/>
      <c r="JPN62" s="79"/>
      <c r="JPO62" s="79"/>
      <c r="JPP62" s="79"/>
      <c r="JPQ62" s="80"/>
      <c r="JPR62" s="81"/>
      <c r="JPS62" s="81"/>
      <c r="JPT62" s="81"/>
      <c r="JPU62" s="79"/>
      <c r="JPV62" s="79"/>
      <c r="JPW62" s="79"/>
      <c r="JPX62" s="79"/>
      <c r="JPY62" s="79"/>
      <c r="JPZ62" s="79"/>
      <c r="JQA62" s="79"/>
      <c r="JQB62" s="79"/>
      <c r="JQC62" s="79"/>
      <c r="JQD62" s="79"/>
      <c r="JQE62" s="79"/>
      <c r="JQF62" s="79"/>
      <c r="JQG62" s="80"/>
      <c r="JQH62" s="81"/>
      <c r="JQI62" s="81"/>
      <c r="JQJ62" s="81"/>
      <c r="JQK62" s="79"/>
      <c r="JQL62" s="79"/>
      <c r="JQM62" s="79"/>
      <c r="JQN62" s="79"/>
      <c r="JQO62" s="79"/>
      <c r="JQP62" s="79"/>
      <c r="JQQ62" s="79"/>
      <c r="JQR62" s="79"/>
      <c r="JQS62" s="79"/>
      <c r="JQT62" s="79"/>
      <c r="JQU62" s="79"/>
      <c r="JQV62" s="79"/>
      <c r="JQW62" s="80"/>
      <c r="JQX62" s="81"/>
      <c r="JQY62" s="81"/>
      <c r="JQZ62" s="81"/>
      <c r="JRA62" s="79"/>
      <c r="JRB62" s="79"/>
      <c r="JRC62" s="79"/>
      <c r="JRD62" s="79"/>
      <c r="JRE62" s="79"/>
      <c r="JRF62" s="79"/>
      <c r="JRG62" s="79"/>
      <c r="JRH62" s="79"/>
      <c r="JRI62" s="79"/>
      <c r="JRJ62" s="79"/>
      <c r="JRK62" s="79"/>
      <c r="JRL62" s="79"/>
      <c r="JRM62" s="80"/>
      <c r="JRN62" s="81"/>
      <c r="JRO62" s="81"/>
      <c r="JRP62" s="81"/>
      <c r="JRQ62" s="79"/>
      <c r="JRR62" s="79"/>
      <c r="JRS62" s="79"/>
      <c r="JRT62" s="79"/>
      <c r="JRU62" s="79"/>
      <c r="JRV62" s="79"/>
      <c r="JRW62" s="79"/>
      <c r="JRX62" s="79"/>
      <c r="JRY62" s="79"/>
      <c r="JRZ62" s="79"/>
      <c r="JSA62" s="79"/>
      <c r="JSB62" s="79"/>
      <c r="JSC62" s="80"/>
      <c r="JSD62" s="81"/>
      <c r="JSE62" s="81"/>
      <c r="JSF62" s="81"/>
      <c r="JSG62" s="79"/>
      <c r="JSH62" s="79"/>
      <c r="JSI62" s="79"/>
      <c r="JSJ62" s="79"/>
      <c r="JSK62" s="79"/>
      <c r="JSL62" s="79"/>
      <c r="JSM62" s="79"/>
      <c r="JSN62" s="79"/>
      <c r="JSO62" s="79"/>
      <c r="JSP62" s="79"/>
      <c r="JSQ62" s="79"/>
      <c r="JSR62" s="79"/>
      <c r="JSS62" s="80"/>
      <c r="JST62" s="81"/>
      <c r="JSU62" s="81"/>
      <c r="JSV62" s="81"/>
      <c r="JSW62" s="79"/>
      <c r="JSX62" s="79"/>
      <c r="JSY62" s="79"/>
      <c r="JSZ62" s="79"/>
      <c r="JTA62" s="79"/>
      <c r="JTB62" s="79"/>
      <c r="JTC62" s="79"/>
      <c r="JTD62" s="79"/>
      <c r="JTE62" s="79"/>
      <c r="JTF62" s="79"/>
      <c r="JTG62" s="79"/>
      <c r="JTH62" s="79"/>
      <c r="JTI62" s="80"/>
      <c r="JTJ62" s="81"/>
      <c r="JTK62" s="81"/>
      <c r="JTL62" s="81"/>
      <c r="JTM62" s="79"/>
      <c r="JTN62" s="79"/>
      <c r="JTO62" s="79"/>
      <c r="JTP62" s="79"/>
      <c r="JTQ62" s="79"/>
      <c r="JTR62" s="79"/>
      <c r="JTS62" s="79"/>
      <c r="JTT62" s="79"/>
      <c r="JTU62" s="79"/>
      <c r="JTV62" s="79"/>
      <c r="JTW62" s="79"/>
      <c r="JTX62" s="79"/>
      <c r="JTY62" s="80"/>
      <c r="JTZ62" s="81"/>
      <c r="JUA62" s="81"/>
      <c r="JUB62" s="81"/>
      <c r="JUC62" s="79"/>
      <c r="JUD62" s="79"/>
      <c r="JUE62" s="79"/>
      <c r="JUF62" s="79"/>
      <c r="JUG62" s="79"/>
      <c r="JUH62" s="79"/>
      <c r="JUI62" s="79"/>
      <c r="JUJ62" s="79"/>
      <c r="JUK62" s="79"/>
      <c r="JUL62" s="79"/>
      <c r="JUM62" s="79"/>
      <c r="JUN62" s="79"/>
      <c r="JUO62" s="80"/>
      <c r="JUP62" s="81"/>
      <c r="JUQ62" s="81"/>
      <c r="JUR62" s="81"/>
      <c r="JUS62" s="79"/>
      <c r="JUT62" s="79"/>
      <c r="JUU62" s="79"/>
      <c r="JUV62" s="79"/>
      <c r="JUW62" s="79"/>
      <c r="JUX62" s="79"/>
      <c r="JUY62" s="79"/>
      <c r="JUZ62" s="79"/>
      <c r="JVA62" s="79"/>
      <c r="JVB62" s="79"/>
      <c r="JVC62" s="79"/>
      <c r="JVD62" s="79"/>
      <c r="JVE62" s="80"/>
      <c r="JVF62" s="81"/>
      <c r="JVG62" s="81"/>
      <c r="JVH62" s="81"/>
      <c r="JVI62" s="79"/>
      <c r="JVJ62" s="79"/>
      <c r="JVK62" s="79"/>
      <c r="JVL62" s="79"/>
      <c r="JVM62" s="79"/>
      <c r="JVN62" s="79"/>
      <c r="JVO62" s="79"/>
      <c r="JVP62" s="79"/>
      <c r="JVQ62" s="79"/>
      <c r="JVR62" s="79"/>
      <c r="JVS62" s="79"/>
      <c r="JVT62" s="79"/>
      <c r="JVU62" s="80"/>
      <c r="JVV62" s="81"/>
      <c r="JVW62" s="81"/>
      <c r="JVX62" s="81"/>
      <c r="JVY62" s="79"/>
      <c r="JVZ62" s="79"/>
      <c r="JWA62" s="79"/>
      <c r="JWB62" s="79"/>
      <c r="JWC62" s="79"/>
      <c r="JWD62" s="79"/>
      <c r="JWE62" s="79"/>
      <c r="JWF62" s="79"/>
      <c r="JWG62" s="79"/>
      <c r="JWH62" s="79"/>
      <c r="JWI62" s="79"/>
      <c r="JWJ62" s="79"/>
      <c r="JWK62" s="80"/>
      <c r="JWL62" s="81"/>
      <c r="JWM62" s="81"/>
      <c r="JWN62" s="81"/>
      <c r="JWO62" s="79"/>
      <c r="JWP62" s="79"/>
      <c r="JWQ62" s="79"/>
      <c r="JWR62" s="79"/>
      <c r="JWS62" s="79"/>
      <c r="JWT62" s="79"/>
      <c r="JWU62" s="79"/>
      <c r="JWV62" s="79"/>
      <c r="JWW62" s="79"/>
      <c r="JWX62" s="79"/>
      <c r="JWY62" s="79"/>
      <c r="JWZ62" s="79"/>
      <c r="JXA62" s="80"/>
      <c r="JXB62" s="81"/>
      <c r="JXC62" s="81"/>
      <c r="JXD62" s="81"/>
      <c r="JXE62" s="79"/>
      <c r="JXF62" s="79"/>
      <c r="JXG62" s="79"/>
      <c r="JXH62" s="79"/>
      <c r="JXI62" s="79"/>
      <c r="JXJ62" s="79"/>
      <c r="JXK62" s="79"/>
      <c r="JXL62" s="79"/>
      <c r="JXM62" s="79"/>
      <c r="JXN62" s="79"/>
      <c r="JXO62" s="79"/>
      <c r="JXP62" s="79"/>
      <c r="JXQ62" s="80"/>
      <c r="JXR62" s="81"/>
      <c r="JXS62" s="81"/>
      <c r="JXT62" s="81"/>
      <c r="JXU62" s="79"/>
      <c r="JXV62" s="79"/>
      <c r="JXW62" s="79"/>
      <c r="JXX62" s="79"/>
      <c r="JXY62" s="79"/>
      <c r="JXZ62" s="79"/>
      <c r="JYA62" s="79"/>
      <c r="JYB62" s="79"/>
      <c r="JYC62" s="79"/>
      <c r="JYD62" s="79"/>
      <c r="JYE62" s="79"/>
      <c r="JYF62" s="79"/>
      <c r="JYG62" s="80"/>
      <c r="JYH62" s="81"/>
      <c r="JYI62" s="81"/>
      <c r="JYJ62" s="81"/>
      <c r="JYK62" s="79"/>
      <c r="JYL62" s="79"/>
      <c r="JYM62" s="79"/>
      <c r="JYN62" s="79"/>
      <c r="JYO62" s="79"/>
      <c r="JYP62" s="79"/>
      <c r="JYQ62" s="79"/>
      <c r="JYR62" s="79"/>
      <c r="JYS62" s="79"/>
      <c r="JYT62" s="79"/>
      <c r="JYU62" s="79"/>
      <c r="JYV62" s="79"/>
      <c r="JYW62" s="80"/>
      <c r="JYX62" s="81"/>
      <c r="JYY62" s="81"/>
      <c r="JYZ62" s="81"/>
      <c r="JZA62" s="79"/>
      <c r="JZB62" s="79"/>
      <c r="JZC62" s="79"/>
      <c r="JZD62" s="79"/>
      <c r="JZE62" s="79"/>
      <c r="JZF62" s="79"/>
      <c r="JZG62" s="79"/>
      <c r="JZH62" s="79"/>
      <c r="JZI62" s="79"/>
      <c r="JZJ62" s="79"/>
      <c r="JZK62" s="79"/>
      <c r="JZL62" s="79"/>
      <c r="JZM62" s="80"/>
      <c r="JZN62" s="81"/>
      <c r="JZO62" s="81"/>
      <c r="JZP62" s="81"/>
      <c r="JZQ62" s="79"/>
      <c r="JZR62" s="79"/>
      <c r="JZS62" s="79"/>
      <c r="JZT62" s="79"/>
      <c r="JZU62" s="79"/>
      <c r="JZV62" s="79"/>
      <c r="JZW62" s="79"/>
      <c r="JZX62" s="79"/>
      <c r="JZY62" s="79"/>
      <c r="JZZ62" s="79"/>
      <c r="KAA62" s="79"/>
      <c r="KAB62" s="79"/>
      <c r="KAC62" s="80"/>
      <c r="KAD62" s="81"/>
      <c r="KAE62" s="81"/>
      <c r="KAF62" s="81"/>
      <c r="KAG62" s="79"/>
      <c r="KAH62" s="79"/>
      <c r="KAI62" s="79"/>
      <c r="KAJ62" s="79"/>
      <c r="KAK62" s="79"/>
      <c r="KAL62" s="79"/>
      <c r="KAM62" s="79"/>
      <c r="KAN62" s="79"/>
      <c r="KAO62" s="79"/>
      <c r="KAP62" s="79"/>
      <c r="KAQ62" s="79"/>
      <c r="KAR62" s="79"/>
      <c r="KAS62" s="80"/>
      <c r="KAT62" s="81"/>
      <c r="KAU62" s="81"/>
      <c r="KAV62" s="81"/>
      <c r="KAW62" s="79"/>
      <c r="KAX62" s="79"/>
      <c r="KAY62" s="79"/>
      <c r="KAZ62" s="79"/>
      <c r="KBA62" s="79"/>
      <c r="KBB62" s="79"/>
      <c r="KBC62" s="79"/>
      <c r="KBD62" s="79"/>
      <c r="KBE62" s="79"/>
      <c r="KBF62" s="79"/>
      <c r="KBG62" s="79"/>
      <c r="KBH62" s="79"/>
      <c r="KBI62" s="80"/>
      <c r="KBJ62" s="81"/>
      <c r="KBK62" s="81"/>
      <c r="KBL62" s="81"/>
      <c r="KBM62" s="79"/>
      <c r="KBN62" s="79"/>
      <c r="KBO62" s="79"/>
      <c r="KBP62" s="79"/>
      <c r="KBQ62" s="79"/>
      <c r="KBR62" s="79"/>
      <c r="KBS62" s="79"/>
      <c r="KBT62" s="79"/>
      <c r="KBU62" s="79"/>
      <c r="KBV62" s="79"/>
      <c r="KBW62" s="79"/>
      <c r="KBX62" s="79"/>
      <c r="KBY62" s="80"/>
      <c r="KBZ62" s="81"/>
      <c r="KCA62" s="81"/>
      <c r="KCB62" s="81"/>
      <c r="KCC62" s="79"/>
      <c r="KCD62" s="79"/>
      <c r="KCE62" s="79"/>
      <c r="KCF62" s="79"/>
      <c r="KCG62" s="79"/>
      <c r="KCH62" s="79"/>
      <c r="KCI62" s="79"/>
      <c r="KCJ62" s="79"/>
      <c r="KCK62" s="79"/>
      <c r="KCL62" s="79"/>
      <c r="KCM62" s="79"/>
      <c r="KCN62" s="79"/>
      <c r="KCO62" s="80"/>
      <c r="KCP62" s="81"/>
      <c r="KCQ62" s="81"/>
      <c r="KCR62" s="81"/>
      <c r="KCS62" s="79"/>
      <c r="KCT62" s="79"/>
      <c r="KCU62" s="79"/>
      <c r="KCV62" s="79"/>
      <c r="KCW62" s="79"/>
      <c r="KCX62" s="79"/>
      <c r="KCY62" s="79"/>
      <c r="KCZ62" s="79"/>
      <c r="KDA62" s="79"/>
      <c r="KDB62" s="79"/>
      <c r="KDC62" s="79"/>
      <c r="KDD62" s="79"/>
      <c r="KDE62" s="80"/>
      <c r="KDF62" s="81"/>
      <c r="KDG62" s="81"/>
      <c r="KDH62" s="81"/>
      <c r="KDI62" s="79"/>
      <c r="KDJ62" s="79"/>
      <c r="KDK62" s="79"/>
      <c r="KDL62" s="79"/>
      <c r="KDM62" s="79"/>
      <c r="KDN62" s="79"/>
      <c r="KDO62" s="79"/>
      <c r="KDP62" s="79"/>
      <c r="KDQ62" s="79"/>
      <c r="KDR62" s="79"/>
      <c r="KDS62" s="79"/>
      <c r="KDT62" s="79"/>
      <c r="KDU62" s="80"/>
      <c r="KDV62" s="81"/>
      <c r="KDW62" s="81"/>
      <c r="KDX62" s="81"/>
      <c r="KDY62" s="79"/>
      <c r="KDZ62" s="79"/>
      <c r="KEA62" s="79"/>
      <c r="KEB62" s="79"/>
      <c r="KEC62" s="79"/>
      <c r="KED62" s="79"/>
      <c r="KEE62" s="79"/>
      <c r="KEF62" s="79"/>
      <c r="KEG62" s="79"/>
      <c r="KEH62" s="79"/>
      <c r="KEI62" s="79"/>
      <c r="KEJ62" s="79"/>
      <c r="KEK62" s="80"/>
      <c r="KEL62" s="81"/>
      <c r="KEM62" s="81"/>
      <c r="KEN62" s="81"/>
      <c r="KEO62" s="79"/>
      <c r="KEP62" s="79"/>
      <c r="KEQ62" s="79"/>
      <c r="KER62" s="79"/>
      <c r="KES62" s="79"/>
      <c r="KET62" s="79"/>
      <c r="KEU62" s="79"/>
      <c r="KEV62" s="79"/>
      <c r="KEW62" s="79"/>
      <c r="KEX62" s="79"/>
      <c r="KEY62" s="79"/>
      <c r="KEZ62" s="79"/>
      <c r="KFA62" s="80"/>
      <c r="KFB62" s="81"/>
      <c r="KFC62" s="81"/>
      <c r="KFD62" s="81"/>
      <c r="KFE62" s="79"/>
      <c r="KFF62" s="79"/>
      <c r="KFG62" s="79"/>
      <c r="KFH62" s="79"/>
      <c r="KFI62" s="79"/>
      <c r="KFJ62" s="79"/>
      <c r="KFK62" s="79"/>
      <c r="KFL62" s="79"/>
      <c r="KFM62" s="79"/>
      <c r="KFN62" s="79"/>
      <c r="KFO62" s="79"/>
      <c r="KFP62" s="79"/>
      <c r="KFQ62" s="80"/>
      <c r="KFR62" s="81"/>
      <c r="KFS62" s="81"/>
      <c r="KFT62" s="81"/>
      <c r="KFU62" s="79"/>
      <c r="KFV62" s="79"/>
      <c r="KFW62" s="79"/>
      <c r="KFX62" s="79"/>
      <c r="KFY62" s="79"/>
      <c r="KFZ62" s="79"/>
      <c r="KGA62" s="79"/>
      <c r="KGB62" s="79"/>
      <c r="KGC62" s="79"/>
      <c r="KGD62" s="79"/>
      <c r="KGE62" s="79"/>
      <c r="KGF62" s="79"/>
      <c r="KGG62" s="80"/>
      <c r="KGH62" s="81"/>
      <c r="KGI62" s="81"/>
      <c r="KGJ62" s="81"/>
      <c r="KGK62" s="79"/>
      <c r="KGL62" s="79"/>
      <c r="KGM62" s="79"/>
      <c r="KGN62" s="79"/>
      <c r="KGO62" s="79"/>
      <c r="KGP62" s="79"/>
      <c r="KGQ62" s="79"/>
      <c r="KGR62" s="79"/>
      <c r="KGS62" s="79"/>
      <c r="KGT62" s="79"/>
      <c r="KGU62" s="79"/>
      <c r="KGV62" s="79"/>
      <c r="KGW62" s="80"/>
      <c r="KGX62" s="81"/>
      <c r="KGY62" s="81"/>
      <c r="KGZ62" s="81"/>
      <c r="KHA62" s="79"/>
      <c r="KHB62" s="79"/>
      <c r="KHC62" s="79"/>
      <c r="KHD62" s="79"/>
      <c r="KHE62" s="79"/>
      <c r="KHF62" s="79"/>
      <c r="KHG62" s="79"/>
      <c r="KHH62" s="79"/>
      <c r="KHI62" s="79"/>
      <c r="KHJ62" s="79"/>
      <c r="KHK62" s="79"/>
      <c r="KHL62" s="79"/>
      <c r="KHM62" s="80"/>
      <c r="KHN62" s="81"/>
      <c r="KHO62" s="81"/>
      <c r="KHP62" s="81"/>
      <c r="KHQ62" s="79"/>
      <c r="KHR62" s="79"/>
      <c r="KHS62" s="79"/>
      <c r="KHT62" s="79"/>
      <c r="KHU62" s="79"/>
      <c r="KHV62" s="79"/>
      <c r="KHW62" s="79"/>
      <c r="KHX62" s="79"/>
      <c r="KHY62" s="79"/>
      <c r="KHZ62" s="79"/>
      <c r="KIA62" s="79"/>
      <c r="KIB62" s="79"/>
      <c r="KIC62" s="80"/>
      <c r="KID62" s="81"/>
      <c r="KIE62" s="81"/>
      <c r="KIF62" s="81"/>
      <c r="KIG62" s="79"/>
      <c r="KIH62" s="79"/>
      <c r="KII62" s="79"/>
      <c r="KIJ62" s="79"/>
      <c r="KIK62" s="79"/>
      <c r="KIL62" s="79"/>
      <c r="KIM62" s="79"/>
      <c r="KIN62" s="79"/>
      <c r="KIO62" s="79"/>
      <c r="KIP62" s="79"/>
      <c r="KIQ62" s="79"/>
      <c r="KIR62" s="79"/>
      <c r="KIS62" s="80"/>
      <c r="KIT62" s="81"/>
      <c r="KIU62" s="81"/>
      <c r="KIV62" s="81"/>
      <c r="KIW62" s="79"/>
      <c r="KIX62" s="79"/>
      <c r="KIY62" s="79"/>
      <c r="KIZ62" s="79"/>
      <c r="KJA62" s="79"/>
      <c r="KJB62" s="79"/>
      <c r="KJC62" s="79"/>
      <c r="KJD62" s="79"/>
      <c r="KJE62" s="79"/>
      <c r="KJF62" s="79"/>
      <c r="KJG62" s="79"/>
      <c r="KJH62" s="79"/>
      <c r="KJI62" s="80"/>
      <c r="KJJ62" s="81"/>
      <c r="KJK62" s="81"/>
      <c r="KJL62" s="81"/>
      <c r="KJM62" s="79"/>
      <c r="KJN62" s="79"/>
      <c r="KJO62" s="79"/>
      <c r="KJP62" s="79"/>
      <c r="KJQ62" s="79"/>
      <c r="KJR62" s="79"/>
      <c r="KJS62" s="79"/>
      <c r="KJT62" s="79"/>
      <c r="KJU62" s="79"/>
      <c r="KJV62" s="79"/>
      <c r="KJW62" s="79"/>
      <c r="KJX62" s="79"/>
      <c r="KJY62" s="80"/>
      <c r="KJZ62" s="81"/>
      <c r="KKA62" s="81"/>
      <c r="KKB62" s="81"/>
      <c r="KKC62" s="79"/>
      <c r="KKD62" s="79"/>
      <c r="KKE62" s="79"/>
      <c r="KKF62" s="79"/>
      <c r="KKG62" s="79"/>
      <c r="KKH62" s="79"/>
      <c r="KKI62" s="79"/>
      <c r="KKJ62" s="79"/>
      <c r="KKK62" s="79"/>
      <c r="KKL62" s="79"/>
      <c r="KKM62" s="79"/>
      <c r="KKN62" s="79"/>
      <c r="KKO62" s="80"/>
      <c r="KKP62" s="81"/>
      <c r="KKQ62" s="81"/>
      <c r="KKR62" s="81"/>
      <c r="KKS62" s="79"/>
      <c r="KKT62" s="79"/>
      <c r="KKU62" s="79"/>
      <c r="KKV62" s="79"/>
      <c r="KKW62" s="79"/>
      <c r="KKX62" s="79"/>
      <c r="KKY62" s="79"/>
      <c r="KKZ62" s="79"/>
      <c r="KLA62" s="79"/>
      <c r="KLB62" s="79"/>
      <c r="KLC62" s="79"/>
      <c r="KLD62" s="79"/>
      <c r="KLE62" s="80"/>
      <c r="KLF62" s="81"/>
      <c r="KLG62" s="81"/>
      <c r="KLH62" s="81"/>
      <c r="KLI62" s="79"/>
      <c r="KLJ62" s="79"/>
      <c r="KLK62" s="79"/>
      <c r="KLL62" s="79"/>
      <c r="KLM62" s="79"/>
      <c r="KLN62" s="79"/>
      <c r="KLO62" s="79"/>
      <c r="KLP62" s="79"/>
      <c r="KLQ62" s="79"/>
      <c r="KLR62" s="79"/>
      <c r="KLS62" s="79"/>
      <c r="KLT62" s="79"/>
      <c r="KLU62" s="80"/>
      <c r="KLV62" s="81"/>
      <c r="KLW62" s="81"/>
      <c r="KLX62" s="81"/>
      <c r="KLY62" s="79"/>
      <c r="KLZ62" s="79"/>
      <c r="KMA62" s="79"/>
      <c r="KMB62" s="79"/>
      <c r="KMC62" s="79"/>
      <c r="KMD62" s="79"/>
      <c r="KME62" s="79"/>
      <c r="KMF62" s="79"/>
      <c r="KMG62" s="79"/>
      <c r="KMH62" s="79"/>
      <c r="KMI62" s="79"/>
      <c r="KMJ62" s="79"/>
      <c r="KMK62" s="80"/>
      <c r="KML62" s="81"/>
      <c r="KMM62" s="81"/>
      <c r="KMN62" s="81"/>
      <c r="KMO62" s="79"/>
      <c r="KMP62" s="79"/>
      <c r="KMQ62" s="79"/>
      <c r="KMR62" s="79"/>
      <c r="KMS62" s="79"/>
      <c r="KMT62" s="79"/>
      <c r="KMU62" s="79"/>
      <c r="KMV62" s="79"/>
      <c r="KMW62" s="79"/>
      <c r="KMX62" s="79"/>
      <c r="KMY62" s="79"/>
      <c r="KMZ62" s="79"/>
      <c r="KNA62" s="80"/>
      <c r="KNB62" s="81"/>
      <c r="KNC62" s="81"/>
      <c r="KND62" s="81"/>
      <c r="KNE62" s="79"/>
      <c r="KNF62" s="79"/>
      <c r="KNG62" s="79"/>
      <c r="KNH62" s="79"/>
      <c r="KNI62" s="79"/>
      <c r="KNJ62" s="79"/>
      <c r="KNK62" s="79"/>
      <c r="KNL62" s="79"/>
      <c r="KNM62" s="79"/>
      <c r="KNN62" s="79"/>
      <c r="KNO62" s="79"/>
      <c r="KNP62" s="79"/>
      <c r="KNQ62" s="80"/>
      <c r="KNR62" s="81"/>
      <c r="KNS62" s="81"/>
      <c r="KNT62" s="81"/>
      <c r="KNU62" s="79"/>
      <c r="KNV62" s="79"/>
      <c r="KNW62" s="79"/>
      <c r="KNX62" s="79"/>
      <c r="KNY62" s="79"/>
      <c r="KNZ62" s="79"/>
      <c r="KOA62" s="79"/>
      <c r="KOB62" s="79"/>
      <c r="KOC62" s="79"/>
      <c r="KOD62" s="79"/>
      <c r="KOE62" s="79"/>
      <c r="KOF62" s="79"/>
      <c r="KOG62" s="80"/>
      <c r="KOH62" s="81"/>
      <c r="KOI62" s="81"/>
      <c r="KOJ62" s="81"/>
      <c r="KOK62" s="79"/>
      <c r="KOL62" s="79"/>
      <c r="KOM62" s="79"/>
      <c r="KON62" s="79"/>
      <c r="KOO62" s="79"/>
      <c r="KOP62" s="79"/>
      <c r="KOQ62" s="79"/>
      <c r="KOR62" s="79"/>
      <c r="KOS62" s="79"/>
      <c r="KOT62" s="79"/>
      <c r="KOU62" s="79"/>
      <c r="KOV62" s="79"/>
      <c r="KOW62" s="80"/>
      <c r="KOX62" s="81"/>
      <c r="KOY62" s="81"/>
      <c r="KOZ62" s="81"/>
      <c r="KPA62" s="79"/>
      <c r="KPB62" s="79"/>
      <c r="KPC62" s="79"/>
      <c r="KPD62" s="79"/>
      <c r="KPE62" s="79"/>
      <c r="KPF62" s="79"/>
      <c r="KPG62" s="79"/>
      <c r="KPH62" s="79"/>
      <c r="KPI62" s="79"/>
      <c r="KPJ62" s="79"/>
      <c r="KPK62" s="79"/>
      <c r="KPL62" s="79"/>
      <c r="KPM62" s="80"/>
      <c r="KPN62" s="81"/>
      <c r="KPO62" s="81"/>
      <c r="KPP62" s="81"/>
      <c r="KPQ62" s="79"/>
      <c r="KPR62" s="79"/>
      <c r="KPS62" s="79"/>
      <c r="KPT62" s="79"/>
      <c r="KPU62" s="79"/>
      <c r="KPV62" s="79"/>
      <c r="KPW62" s="79"/>
      <c r="KPX62" s="79"/>
      <c r="KPY62" s="79"/>
      <c r="KPZ62" s="79"/>
      <c r="KQA62" s="79"/>
      <c r="KQB62" s="79"/>
      <c r="KQC62" s="80"/>
      <c r="KQD62" s="81"/>
      <c r="KQE62" s="81"/>
      <c r="KQF62" s="81"/>
      <c r="KQG62" s="79"/>
      <c r="KQH62" s="79"/>
      <c r="KQI62" s="79"/>
      <c r="KQJ62" s="79"/>
      <c r="KQK62" s="79"/>
      <c r="KQL62" s="79"/>
      <c r="KQM62" s="79"/>
      <c r="KQN62" s="79"/>
      <c r="KQO62" s="79"/>
      <c r="KQP62" s="79"/>
      <c r="KQQ62" s="79"/>
      <c r="KQR62" s="79"/>
      <c r="KQS62" s="80"/>
      <c r="KQT62" s="81"/>
      <c r="KQU62" s="81"/>
      <c r="KQV62" s="81"/>
      <c r="KQW62" s="79"/>
      <c r="KQX62" s="79"/>
      <c r="KQY62" s="79"/>
      <c r="KQZ62" s="79"/>
      <c r="KRA62" s="79"/>
      <c r="KRB62" s="79"/>
      <c r="KRC62" s="79"/>
      <c r="KRD62" s="79"/>
      <c r="KRE62" s="79"/>
      <c r="KRF62" s="79"/>
      <c r="KRG62" s="79"/>
      <c r="KRH62" s="79"/>
      <c r="KRI62" s="80"/>
      <c r="KRJ62" s="81"/>
      <c r="KRK62" s="81"/>
      <c r="KRL62" s="81"/>
      <c r="KRM62" s="79"/>
      <c r="KRN62" s="79"/>
      <c r="KRO62" s="79"/>
      <c r="KRP62" s="79"/>
      <c r="KRQ62" s="79"/>
      <c r="KRR62" s="79"/>
      <c r="KRS62" s="79"/>
      <c r="KRT62" s="79"/>
      <c r="KRU62" s="79"/>
      <c r="KRV62" s="79"/>
      <c r="KRW62" s="79"/>
      <c r="KRX62" s="79"/>
      <c r="KRY62" s="80"/>
      <c r="KRZ62" s="81"/>
      <c r="KSA62" s="81"/>
      <c r="KSB62" s="81"/>
      <c r="KSC62" s="79"/>
      <c r="KSD62" s="79"/>
      <c r="KSE62" s="79"/>
      <c r="KSF62" s="79"/>
      <c r="KSG62" s="79"/>
      <c r="KSH62" s="79"/>
      <c r="KSI62" s="79"/>
      <c r="KSJ62" s="79"/>
      <c r="KSK62" s="79"/>
      <c r="KSL62" s="79"/>
      <c r="KSM62" s="79"/>
      <c r="KSN62" s="79"/>
      <c r="KSO62" s="80"/>
      <c r="KSP62" s="81"/>
      <c r="KSQ62" s="81"/>
      <c r="KSR62" s="81"/>
      <c r="KSS62" s="79"/>
      <c r="KST62" s="79"/>
      <c r="KSU62" s="79"/>
      <c r="KSV62" s="79"/>
      <c r="KSW62" s="79"/>
      <c r="KSX62" s="79"/>
      <c r="KSY62" s="79"/>
      <c r="KSZ62" s="79"/>
      <c r="KTA62" s="79"/>
      <c r="KTB62" s="79"/>
      <c r="KTC62" s="79"/>
      <c r="KTD62" s="79"/>
      <c r="KTE62" s="80"/>
      <c r="KTF62" s="81"/>
      <c r="KTG62" s="81"/>
      <c r="KTH62" s="81"/>
      <c r="KTI62" s="79"/>
      <c r="KTJ62" s="79"/>
      <c r="KTK62" s="79"/>
      <c r="KTL62" s="79"/>
      <c r="KTM62" s="79"/>
      <c r="KTN62" s="79"/>
      <c r="KTO62" s="79"/>
      <c r="KTP62" s="79"/>
      <c r="KTQ62" s="79"/>
      <c r="KTR62" s="79"/>
      <c r="KTS62" s="79"/>
      <c r="KTT62" s="79"/>
      <c r="KTU62" s="80"/>
      <c r="KTV62" s="81"/>
      <c r="KTW62" s="81"/>
      <c r="KTX62" s="81"/>
      <c r="KTY62" s="79"/>
      <c r="KTZ62" s="79"/>
      <c r="KUA62" s="79"/>
      <c r="KUB62" s="79"/>
      <c r="KUC62" s="79"/>
      <c r="KUD62" s="79"/>
      <c r="KUE62" s="79"/>
      <c r="KUF62" s="79"/>
      <c r="KUG62" s="79"/>
      <c r="KUH62" s="79"/>
      <c r="KUI62" s="79"/>
      <c r="KUJ62" s="79"/>
      <c r="KUK62" s="80"/>
      <c r="KUL62" s="81"/>
      <c r="KUM62" s="81"/>
      <c r="KUN62" s="81"/>
      <c r="KUO62" s="79"/>
      <c r="KUP62" s="79"/>
      <c r="KUQ62" s="79"/>
      <c r="KUR62" s="79"/>
      <c r="KUS62" s="79"/>
      <c r="KUT62" s="79"/>
      <c r="KUU62" s="79"/>
      <c r="KUV62" s="79"/>
      <c r="KUW62" s="79"/>
      <c r="KUX62" s="79"/>
      <c r="KUY62" s="79"/>
      <c r="KUZ62" s="79"/>
      <c r="KVA62" s="80"/>
      <c r="KVB62" s="81"/>
      <c r="KVC62" s="81"/>
      <c r="KVD62" s="81"/>
      <c r="KVE62" s="79"/>
      <c r="KVF62" s="79"/>
      <c r="KVG62" s="79"/>
      <c r="KVH62" s="79"/>
      <c r="KVI62" s="79"/>
      <c r="KVJ62" s="79"/>
      <c r="KVK62" s="79"/>
      <c r="KVL62" s="79"/>
      <c r="KVM62" s="79"/>
      <c r="KVN62" s="79"/>
      <c r="KVO62" s="79"/>
      <c r="KVP62" s="79"/>
      <c r="KVQ62" s="80"/>
      <c r="KVR62" s="81"/>
      <c r="KVS62" s="81"/>
      <c r="KVT62" s="81"/>
      <c r="KVU62" s="79"/>
      <c r="KVV62" s="79"/>
      <c r="KVW62" s="79"/>
      <c r="KVX62" s="79"/>
      <c r="KVY62" s="79"/>
      <c r="KVZ62" s="79"/>
      <c r="KWA62" s="79"/>
      <c r="KWB62" s="79"/>
      <c r="KWC62" s="79"/>
      <c r="KWD62" s="79"/>
      <c r="KWE62" s="79"/>
      <c r="KWF62" s="79"/>
      <c r="KWG62" s="80"/>
      <c r="KWH62" s="81"/>
      <c r="KWI62" s="81"/>
      <c r="KWJ62" s="81"/>
      <c r="KWK62" s="79"/>
      <c r="KWL62" s="79"/>
      <c r="KWM62" s="79"/>
      <c r="KWN62" s="79"/>
      <c r="KWO62" s="79"/>
      <c r="KWP62" s="79"/>
      <c r="KWQ62" s="79"/>
      <c r="KWR62" s="79"/>
      <c r="KWS62" s="79"/>
      <c r="KWT62" s="79"/>
      <c r="KWU62" s="79"/>
      <c r="KWV62" s="79"/>
      <c r="KWW62" s="80"/>
      <c r="KWX62" s="81"/>
      <c r="KWY62" s="81"/>
      <c r="KWZ62" s="81"/>
      <c r="KXA62" s="79"/>
      <c r="KXB62" s="79"/>
      <c r="KXC62" s="79"/>
      <c r="KXD62" s="79"/>
      <c r="KXE62" s="79"/>
      <c r="KXF62" s="79"/>
      <c r="KXG62" s="79"/>
      <c r="KXH62" s="79"/>
      <c r="KXI62" s="79"/>
      <c r="KXJ62" s="79"/>
      <c r="KXK62" s="79"/>
      <c r="KXL62" s="79"/>
      <c r="KXM62" s="80"/>
      <c r="KXN62" s="81"/>
      <c r="KXO62" s="81"/>
      <c r="KXP62" s="81"/>
      <c r="KXQ62" s="79"/>
      <c r="KXR62" s="79"/>
      <c r="KXS62" s="79"/>
      <c r="KXT62" s="79"/>
      <c r="KXU62" s="79"/>
      <c r="KXV62" s="79"/>
      <c r="KXW62" s="79"/>
      <c r="KXX62" s="79"/>
      <c r="KXY62" s="79"/>
      <c r="KXZ62" s="79"/>
      <c r="KYA62" s="79"/>
      <c r="KYB62" s="79"/>
      <c r="KYC62" s="80"/>
      <c r="KYD62" s="81"/>
      <c r="KYE62" s="81"/>
      <c r="KYF62" s="81"/>
      <c r="KYG62" s="79"/>
      <c r="KYH62" s="79"/>
      <c r="KYI62" s="79"/>
      <c r="KYJ62" s="79"/>
      <c r="KYK62" s="79"/>
      <c r="KYL62" s="79"/>
      <c r="KYM62" s="79"/>
      <c r="KYN62" s="79"/>
      <c r="KYO62" s="79"/>
      <c r="KYP62" s="79"/>
      <c r="KYQ62" s="79"/>
      <c r="KYR62" s="79"/>
      <c r="KYS62" s="80"/>
      <c r="KYT62" s="81"/>
      <c r="KYU62" s="81"/>
      <c r="KYV62" s="81"/>
      <c r="KYW62" s="79"/>
      <c r="KYX62" s="79"/>
      <c r="KYY62" s="79"/>
      <c r="KYZ62" s="79"/>
      <c r="KZA62" s="79"/>
      <c r="KZB62" s="79"/>
      <c r="KZC62" s="79"/>
      <c r="KZD62" s="79"/>
      <c r="KZE62" s="79"/>
      <c r="KZF62" s="79"/>
      <c r="KZG62" s="79"/>
      <c r="KZH62" s="79"/>
      <c r="KZI62" s="80"/>
      <c r="KZJ62" s="81"/>
      <c r="KZK62" s="81"/>
      <c r="KZL62" s="81"/>
      <c r="KZM62" s="79"/>
      <c r="KZN62" s="79"/>
      <c r="KZO62" s="79"/>
      <c r="KZP62" s="79"/>
      <c r="KZQ62" s="79"/>
      <c r="KZR62" s="79"/>
      <c r="KZS62" s="79"/>
      <c r="KZT62" s="79"/>
      <c r="KZU62" s="79"/>
      <c r="KZV62" s="79"/>
      <c r="KZW62" s="79"/>
      <c r="KZX62" s="79"/>
      <c r="KZY62" s="80"/>
      <c r="KZZ62" s="81"/>
      <c r="LAA62" s="81"/>
      <c r="LAB62" s="81"/>
      <c r="LAC62" s="79"/>
      <c r="LAD62" s="79"/>
      <c r="LAE62" s="79"/>
      <c r="LAF62" s="79"/>
      <c r="LAG62" s="79"/>
      <c r="LAH62" s="79"/>
      <c r="LAI62" s="79"/>
      <c r="LAJ62" s="79"/>
      <c r="LAK62" s="79"/>
      <c r="LAL62" s="79"/>
      <c r="LAM62" s="79"/>
      <c r="LAN62" s="79"/>
      <c r="LAO62" s="80"/>
      <c r="LAP62" s="81"/>
      <c r="LAQ62" s="81"/>
      <c r="LAR62" s="81"/>
      <c r="LAS62" s="79"/>
      <c r="LAT62" s="79"/>
      <c r="LAU62" s="79"/>
      <c r="LAV62" s="79"/>
      <c r="LAW62" s="79"/>
      <c r="LAX62" s="79"/>
      <c r="LAY62" s="79"/>
      <c r="LAZ62" s="79"/>
      <c r="LBA62" s="79"/>
      <c r="LBB62" s="79"/>
      <c r="LBC62" s="79"/>
      <c r="LBD62" s="79"/>
      <c r="LBE62" s="80"/>
      <c r="LBF62" s="81"/>
      <c r="LBG62" s="81"/>
      <c r="LBH62" s="81"/>
      <c r="LBI62" s="79"/>
      <c r="LBJ62" s="79"/>
      <c r="LBK62" s="79"/>
      <c r="LBL62" s="79"/>
      <c r="LBM62" s="79"/>
      <c r="LBN62" s="79"/>
      <c r="LBO62" s="79"/>
      <c r="LBP62" s="79"/>
      <c r="LBQ62" s="79"/>
      <c r="LBR62" s="79"/>
      <c r="LBS62" s="79"/>
      <c r="LBT62" s="79"/>
      <c r="LBU62" s="80"/>
      <c r="LBV62" s="81"/>
      <c r="LBW62" s="81"/>
      <c r="LBX62" s="81"/>
      <c r="LBY62" s="79"/>
      <c r="LBZ62" s="79"/>
      <c r="LCA62" s="79"/>
      <c r="LCB62" s="79"/>
      <c r="LCC62" s="79"/>
      <c r="LCD62" s="79"/>
      <c r="LCE62" s="79"/>
      <c r="LCF62" s="79"/>
      <c r="LCG62" s="79"/>
      <c r="LCH62" s="79"/>
      <c r="LCI62" s="79"/>
      <c r="LCJ62" s="79"/>
      <c r="LCK62" s="80"/>
      <c r="LCL62" s="81"/>
      <c r="LCM62" s="81"/>
      <c r="LCN62" s="81"/>
      <c r="LCO62" s="79"/>
      <c r="LCP62" s="79"/>
      <c r="LCQ62" s="79"/>
      <c r="LCR62" s="79"/>
      <c r="LCS62" s="79"/>
      <c r="LCT62" s="79"/>
      <c r="LCU62" s="79"/>
      <c r="LCV62" s="79"/>
      <c r="LCW62" s="79"/>
      <c r="LCX62" s="79"/>
      <c r="LCY62" s="79"/>
      <c r="LCZ62" s="79"/>
      <c r="LDA62" s="80"/>
      <c r="LDB62" s="81"/>
      <c r="LDC62" s="81"/>
      <c r="LDD62" s="81"/>
      <c r="LDE62" s="79"/>
      <c r="LDF62" s="79"/>
      <c r="LDG62" s="79"/>
      <c r="LDH62" s="79"/>
      <c r="LDI62" s="79"/>
      <c r="LDJ62" s="79"/>
      <c r="LDK62" s="79"/>
      <c r="LDL62" s="79"/>
      <c r="LDM62" s="79"/>
      <c r="LDN62" s="79"/>
      <c r="LDO62" s="79"/>
      <c r="LDP62" s="79"/>
      <c r="LDQ62" s="80"/>
      <c r="LDR62" s="81"/>
      <c r="LDS62" s="81"/>
      <c r="LDT62" s="81"/>
      <c r="LDU62" s="79"/>
      <c r="LDV62" s="79"/>
      <c r="LDW62" s="79"/>
      <c r="LDX62" s="79"/>
      <c r="LDY62" s="79"/>
      <c r="LDZ62" s="79"/>
      <c r="LEA62" s="79"/>
      <c r="LEB62" s="79"/>
      <c r="LEC62" s="79"/>
      <c r="LED62" s="79"/>
      <c r="LEE62" s="79"/>
      <c r="LEF62" s="79"/>
      <c r="LEG62" s="80"/>
      <c r="LEH62" s="81"/>
      <c r="LEI62" s="81"/>
      <c r="LEJ62" s="81"/>
      <c r="LEK62" s="79"/>
      <c r="LEL62" s="79"/>
      <c r="LEM62" s="79"/>
      <c r="LEN62" s="79"/>
      <c r="LEO62" s="79"/>
      <c r="LEP62" s="79"/>
      <c r="LEQ62" s="79"/>
      <c r="LER62" s="79"/>
      <c r="LES62" s="79"/>
      <c r="LET62" s="79"/>
      <c r="LEU62" s="79"/>
      <c r="LEV62" s="79"/>
      <c r="LEW62" s="80"/>
      <c r="LEX62" s="81"/>
      <c r="LEY62" s="81"/>
      <c r="LEZ62" s="81"/>
      <c r="LFA62" s="79"/>
      <c r="LFB62" s="79"/>
      <c r="LFC62" s="79"/>
      <c r="LFD62" s="79"/>
      <c r="LFE62" s="79"/>
      <c r="LFF62" s="79"/>
      <c r="LFG62" s="79"/>
      <c r="LFH62" s="79"/>
      <c r="LFI62" s="79"/>
      <c r="LFJ62" s="79"/>
      <c r="LFK62" s="79"/>
      <c r="LFL62" s="79"/>
      <c r="LFM62" s="80"/>
      <c r="LFN62" s="81"/>
      <c r="LFO62" s="81"/>
      <c r="LFP62" s="81"/>
      <c r="LFQ62" s="79"/>
      <c r="LFR62" s="79"/>
      <c r="LFS62" s="79"/>
      <c r="LFT62" s="79"/>
      <c r="LFU62" s="79"/>
      <c r="LFV62" s="79"/>
      <c r="LFW62" s="79"/>
      <c r="LFX62" s="79"/>
      <c r="LFY62" s="79"/>
      <c r="LFZ62" s="79"/>
      <c r="LGA62" s="79"/>
      <c r="LGB62" s="79"/>
      <c r="LGC62" s="80"/>
      <c r="LGD62" s="81"/>
      <c r="LGE62" s="81"/>
      <c r="LGF62" s="81"/>
      <c r="LGG62" s="79"/>
      <c r="LGH62" s="79"/>
      <c r="LGI62" s="79"/>
      <c r="LGJ62" s="79"/>
      <c r="LGK62" s="79"/>
      <c r="LGL62" s="79"/>
      <c r="LGM62" s="79"/>
      <c r="LGN62" s="79"/>
      <c r="LGO62" s="79"/>
      <c r="LGP62" s="79"/>
      <c r="LGQ62" s="79"/>
      <c r="LGR62" s="79"/>
      <c r="LGS62" s="80"/>
      <c r="LGT62" s="81"/>
      <c r="LGU62" s="81"/>
      <c r="LGV62" s="81"/>
      <c r="LGW62" s="79"/>
      <c r="LGX62" s="79"/>
      <c r="LGY62" s="79"/>
      <c r="LGZ62" s="79"/>
      <c r="LHA62" s="79"/>
      <c r="LHB62" s="79"/>
      <c r="LHC62" s="79"/>
      <c r="LHD62" s="79"/>
      <c r="LHE62" s="79"/>
      <c r="LHF62" s="79"/>
      <c r="LHG62" s="79"/>
      <c r="LHH62" s="79"/>
      <c r="LHI62" s="80"/>
      <c r="LHJ62" s="81"/>
      <c r="LHK62" s="81"/>
      <c r="LHL62" s="81"/>
      <c r="LHM62" s="79"/>
      <c r="LHN62" s="79"/>
      <c r="LHO62" s="79"/>
      <c r="LHP62" s="79"/>
      <c r="LHQ62" s="79"/>
      <c r="LHR62" s="79"/>
      <c r="LHS62" s="79"/>
      <c r="LHT62" s="79"/>
      <c r="LHU62" s="79"/>
      <c r="LHV62" s="79"/>
      <c r="LHW62" s="79"/>
      <c r="LHX62" s="79"/>
      <c r="LHY62" s="80"/>
      <c r="LHZ62" s="81"/>
      <c r="LIA62" s="81"/>
      <c r="LIB62" s="81"/>
      <c r="LIC62" s="79"/>
      <c r="LID62" s="79"/>
      <c r="LIE62" s="79"/>
      <c r="LIF62" s="79"/>
      <c r="LIG62" s="79"/>
      <c r="LIH62" s="79"/>
      <c r="LII62" s="79"/>
      <c r="LIJ62" s="79"/>
      <c r="LIK62" s="79"/>
      <c r="LIL62" s="79"/>
      <c r="LIM62" s="79"/>
      <c r="LIN62" s="79"/>
      <c r="LIO62" s="80"/>
      <c r="LIP62" s="81"/>
      <c r="LIQ62" s="81"/>
      <c r="LIR62" s="81"/>
      <c r="LIS62" s="79"/>
      <c r="LIT62" s="79"/>
      <c r="LIU62" s="79"/>
      <c r="LIV62" s="79"/>
      <c r="LIW62" s="79"/>
      <c r="LIX62" s="79"/>
      <c r="LIY62" s="79"/>
      <c r="LIZ62" s="79"/>
      <c r="LJA62" s="79"/>
      <c r="LJB62" s="79"/>
      <c r="LJC62" s="79"/>
      <c r="LJD62" s="79"/>
      <c r="LJE62" s="80"/>
      <c r="LJF62" s="81"/>
      <c r="LJG62" s="81"/>
      <c r="LJH62" s="81"/>
      <c r="LJI62" s="79"/>
      <c r="LJJ62" s="79"/>
      <c r="LJK62" s="79"/>
      <c r="LJL62" s="79"/>
      <c r="LJM62" s="79"/>
      <c r="LJN62" s="79"/>
      <c r="LJO62" s="79"/>
      <c r="LJP62" s="79"/>
      <c r="LJQ62" s="79"/>
      <c r="LJR62" s="79"/>
      <c r="LJS62" s="79"/>
      <c r="LJT62" s="79"/>
      <c r="LJU62" s="80"/>
      <c r="LJV62" s="81"/>
      <c r="LJW62" s="81"/>
      <c r="LJX62" s="81"/>
      <c r="LJY62" s="79"/>
      <c r="LJZ62" s="79"/>
      <c r="LKA62" s="79"/>
      <c r="LKB62" s="79"/>
      <c r="LKC62" s="79"/>
      <c r="LKD62" s="79"/>
      <c r="LKE62" s="79"/>
      <c r="LKF62" s="79"/>
      <c r="LKG62" s="79"/>
      <c r="LKH62" s="79"/>
      <c r="LKI62" s="79"/>
      <c r="LKJ62" s="79"/>
      <c r="LKK62" s="80"/>
      <c r="LKL62" s="81"/>
      <c r="LKM62" s="81"/>
      <c r="LKN62" s="81"/>
      <c r="LKO62" s="79"/>
      <c r="LKP62" s="79"/>
      <c r="LKQ62" s="79"/>
      <c r="LKR62" s="79"/>
      <c r="LKS62" s="79"/>
      <c r="LKT62" s="79"/>
      <c r="LKU62" s="79"/>
      <c r="LKV62" s="79"/>
      <c r="LKW62" s="79"/>
      <c r="LKX62" s="79"/>
      <c r="LKY62" s="79"/>
      <c r="LKZ62" s="79"/>
      <c r="LLA62" s="80"/>
      <c r="LLB62" s="81"/>
      <c r="LLC62" s="81"/>
      <c r="LLD62" s="81"/>
      <c r="LLE62" s="79"/>
      <c r="LLF62" s="79"/>
      <c r="LLG62" s="79"/>
      <c r="LLH62" s="79"/>
      <c r="LLI62" s="79"/>
      <c r="LLJ62" s="79"/>
      <c r="LLK62" s="79"/>
      <c r="LLL62" s="79"/>
      <c r="LLM62" s="79"/>
      <c r="LLN62" s="79"/>
      <c r="LLO62" s="79"/>
      <c r="LLP62" s="79"/>
      <c r="LLQ62" s="80"/>
      <c r="LLR62" s="81"/>
      <c r="LLS62" s="81"/>
      <c r="LLT62" s="81"/>
      <c r="LLU62" s="79"/>
      <c r="LLV62" s="79"/>
      <c r="LLW62" s="79"/>
      <c r="LLX62" s="79"/>
      <c r="LLY62" s="79"/>
      <c r="LLZ62" s="79"/>
      <c r="LMA62" s="79"/>
      <c r="LMB62" s="79"/>
      <c r="LMC62" s="79"/>
      <c r="LMD62" s="79"/>
      <c r="LME62" s="79"/>
      <c r="LMF62" s="79"/>
      <c r="LMG62" s="80"/>
      <c r="LMH62" s="81"/>
      <c r="LMI62" s="81"/>
      <c r="LMJ62" s="81"/>
      <c r="LMK62" s="79"/>
      <c r="LML62" s="79"/>
      <c r="LMM62" s="79"/>
      <c r="LMN62" s="79"/>
      <c r="LMO62" s="79"/>
      <c r="LMP62" s="79"/>
      <c r="LMQ62" s="79"/>
      <c r="LMR62" s="79"/>
      <c r="LMS62" s="79"/>
      <c r="LMT62" s="79"/>
      <c r="LMU62" s="79"/>
      <c r="LMV62" s="79"/>
      <c r="LMW62" s="80"/>
      <c r="LMX62" s="81"/>
      <c r="LMY62" s="81"/>
      <c r="LMZ62" s="81"/>
      <c r="LNA62" s="79"/>
      <c r="LNB62" s="79"/>
      <c r="LNC62" s="79"/>
      <c r="LND62" s="79"/>
      <c r="LNE62" s="79"/>
      <c r="LNF62" s="79"/>
      <c r="LNG62" s="79"/>
      <c r="LNH62" s="79"/>
      <c r="LNI62" s="79"/>
      <c r="LNJ62" s="79"/>
      <c r="LNK62" s="79"/>
      <c r="LNL62" s="79"/>
      <c r="LNM62" s="80"/>
      <c r="LNN62" s="81"/>
      <c r="LNO62" s="81"/>
      <c r="LNP62" s="81"/>
      <c r="LNQ62" s="79"/>
      <c r="LNR62" s="79"/>
      <c r="LNS62" s="79"/>
      <c r="LNT62" s="79"/>
      <c r="LNU62" s="79"/>
      <c r="LNV62" s="79"/>
      <c r="LNW62" s="79"/>
      <c r="LNX62" s="79"/>
      <c r="LNY62" s="79"/>
      <c r="LNZ62" s="79"/>
      <c r="LOA62" s="79"/>
      <c r="LOB62" s="79"/>
      <c r="LOC62" s="80"/>
      <c r="LOD62" s="81"/>
      <c r="LOE62" s="81"/>
      <c r="LOF62" s="81"/>
      <c r="LOG62" s="79"/>
      <c r="LOH62" s="79"/>
      <c r="LOI62" s="79"/>
      <c r="LOJ62" s="79"/>
      <c r="LOK62" s="79"/>
      <c r="LOL62" s="79"/>
      <c r="LOM62" s="79"/>
      <c r="LON62" s="79"/>
      <c r="LOO62" s="79"/>
      <c r="LOP62" s="79"/>
      <c r="LOQ62" s="79"/>
      <c r="LOR62" s="79"/>
      <c r="LOS62" s="80"/>
      <c r="LOT62" s="81"/>
      <c r="LOU62" s="81"/>
      <c r="LOV62" s="81"/>
      <c r="LOW62" s="79"/>
      <c r="LOX62" s="79"/>
      <c r="LOY62" s="79"/>
      <c r="LOZ62" s="79"/>
      <c r="LPA62" s="79"/>
      <c r="LPB62" s="79"/>
      <c r="LPC62" s="79"/>
      <c r="LPD62" s="79"/>
      <c r="LPE62" s="79"/>
      <c r="LPF62" s="79"/>
      <c r="LPG62" s="79"/>
      <c r="LPH62" s="79"/>
      <c r="LPI62" s="80"/>
      <c r="LPJ62" s="81"/>
      <c r="LPK62" s="81"/>
      <c r="LPL62" s="81"/>
      <c r="LPM62" s="79"/>
      <c r="LPN62" s="79"/>
      <c r="LPO62" s="79"/>
      <c r="LPP62" s="79"/>
      <c r="LPQ62" s="79"/>
      <c r="LPR62" s="79"/>
      <c r="LPS62" s="79"/>
      <c r="LPT62" s="79"/>
      <c r="LPU62" s="79"/>
      <c r="LPV62" s="79"/>
      <c r="LPW62" s="79"/>
      <c r="LPX62" s="79"/>
      <c r="LPY62" s="80"/>
      <c r="LPZ62" s="81"/>
      <c r="LQA62" s="81"/>
      <c r="LQB62" s="81"/>
      <c r="LQC62" s="79"/>
      <c r="LQD62" s="79"/>
      <c r="LQE62" s="79"/>
      <c r="LQF62" s="79"/>
      <c r="LQG62" s="79"/>
      <c r="LQH62" s="79"/>
      <c r="LQI62" s="79"/>
      <c r="LQJ62" s="79"/>
      <c r="LQK62" s="79"/>
      <c r="LQL62" s="79"/>
      <c r="LQM62" s="79"/>
      <c r="LQN62" s="79"/>
      <c r="LQO62" s="80"/>
      <c r="LQP62" s="81"/>
      <c r="LQQ62" s="81"/>
      <c r="LQR62" s="81"/>
      <c r="LQS62" s="79"/>
      <c r="LQT62" s="79"/>
      <c r="LQU62" s="79"/>
      <c r="LQV62" s="79"/>
      <c r="LQW62" s="79"/>
      <c r="LQX62" s="79"/>
      <c r="LQY62" s="79"/>
      <c r="LQZ62" s="79"/>
      <c r="LRA62" s="79"/>
      <c r="LRB62" s="79"/>
      <c r="LRC62" s="79"/>
      <c r="LRD62" s="79"/>
      <c r="LRE62" s="80"/>
      <c r="LRF62" s="81"/>
      <c r="LRG62" s="81"/>
      <c r="LRH62" s="81"/>
      <c r="LRI62" s="79"/>
      <c r="LRJ62" s="79"/>
      <c r="LRK62" s="79"/>
      <c r="LRL62" s="79"/>
      <c r="LRM62" s="79"/>
      <c r="LRN62" s="79"/>
      <c r="LRO62" s="79"/>
      <c r="LRP62" s="79"/>
      <c r="LRQ62" s="79"/>
      <c r="LRR62" s="79"/>
      <c r="LRS62" s="79"/>
      <c r="LRT62" s="79"/>
      <c r="LRU62" s="80"/>
      <c r="LRV62" s="81"/>
      <c r="LRW62" s="81"/>
      <c r="LRX62" s="81"/>
      <c r="LRY62" s="79"/>
      <c r="LRZ62" s="79"/>
      <c r="LSA62" s="79"/>
      <c r="LSB62" s="79"/>
      <c r="LSC62" s="79"/>
      <c r="LSD62" s="79"/>
      <c r="LSE62" s="79"/>
      <c r="LSF62" s="79"/>
      <c r="LSG62" s="79"/>
      <c r="LSH62" s="79"/>
      <c r="LSI62" s="79"/>
      <c r="LSJ62" s="79"/>
      <c r="LSK62" s="80"/>
      <c r="LSL62" s="81"/>
      <c r="LSM62" s="81"/>
      <c r="LSN62" s="81"/>
      <c r="LSO62" s="79"/>
      <c r="LSP62" s="79"/>
      <c r="LSQ62" s="79"/>
      <c r="LSR62" s="79"/>
      <c r="LSS62" s="79"/>
      <c r="LST62" s="79"/>
      <c r="LSU62" s="79"/>
      <c r="LSV62" s="79"/>
      <c r="LSW62" s="79"/>
      <c r="LSX62" s="79"/>
      <c r="LSY62" s="79"/>
      <c r="LSZ62" s="79"/>
      <c r="LTA62" s="80"/>
      <c r="LTB62" s="81"/>
      <c r="LTC62" s="81"/>
      <c r="LTD62" s="81"/>
      <c r="LTE62" s="79"/>
      <c r="LTF62" s="79"/>
      <c r="LTG62" s="79"/>
      <c r="LTH62" s="79"/>
      <c r="LTI62" s="79"/>
      <c r="LTJ62" s="79"/>
      <c r="LTK62" s="79"/>
      <c r="LTL62" s="79"/>
      <c r="LTM62" s="79"/>
      <c r="LTN62" s="79"/>
      <c r="LTO62" s="79"/>
      <c r="LTP62" s="79"/>
      <c r="LTQ62" s="80"/>
      <c r="LTR62" s="81"/>
      <c r="LTS62" s="81"/>
      <c r="LTT62" s="81"/>
      <c r="LTU62" s="79"/>
      <c r="LTV62" s="79"/>
      <c r="LTW62" s="79"/>
      <c r="LTX62" s="79"/>
      <c r="LTY62" s="79"/>
      <c r="LTZ62" s="79"/>
      <c r="LUA62" s="79"/>
      <c r="LUB62" s="79"/>
      <c r="LUC62" s="79"/>
      <c r="LUD62" s="79"/>
      <c r="LUE62" s="79"/>
      <c r="LUF62" s="79"/>
      <c r="LUG62" s="80"/>
      <c r="LUH62" s="81"/>
      <c r="LUI62" s="81"/>
      <c r="LUJ62" s="81"/>
      <c r="LUK62" s="79"/>
      <c r="LUL62" s="79"/>
      <c r="LUM62" s="79"/>
      <c r="LUN62" s="79"/>
      <c r="LUO62" s="79"/>
      <c r="LUP62" s="79"/>
      <c r="LUQ62" s="79"/>
      <c r="LUR62" s="79"/>
      <c r="LUS62" s="79"/>
      <c r="LUT62" s="79"/>
      <c r="LUU62" s="79"/>
      <c r="LUV62" s="79"/>
      <c r="LUW62" s="80"/>
      <c r="LUX62" s="81"/>
      <c r="LUY62" s="81"/>
      <c r="LUZ62" s="81"/>
      <c r="LVA62" s="79"/>
      <c r="LVB62" s="79"/>
      <c r="LVC62" s="79"/>
      <c r="LVD62" s="79"/>
      <c r="LVE62" s="79"/>
      <c r="LVF62" s="79"/>
      <c r="LVG62" s="79"/>
      <c r="LVH62" s="79"/>
      <c r="LVI62" s="79"/>
      <c r="LVJ62" s="79"/>
      <c r="LVK62" s="79"/>
      <c r="LVL62" s="79"/>
      <c r="LVM62" s="80"/>
      <c r="LVN62" s="81"/>
      <c r="LVO62" s="81"/>
      <c r="LVP62" s="81"/>
      <c r="LVQ62" s="79"/>
      <c r="LVR62" s="79"/>
      <c r="LVS62" s="79"/>
      <c r="LVT62" s="79"/>
      <c r="LVU62" s="79"/>
      <c r="LVV62" s="79"/>
      <c r="LVW62" s="79"/>
      <c r="LVX62" s="79"/>
      <c r="LVY62" s="79"/>
      <c r="LVZ62" s="79"/>
      <c r="LWA62" s="79"/>
      <c r="LWB62" s="79"/>
      <c r="LWC62" s="80"/>
      <c r="LWD62" s="81"/>
      <c r="LWE62" s="81"/>
      <c r="LWF62" s="81"/>
      <c r="LWG62" s="79"/>
      <c r="LWH62" s="79"/>
      <c r="LWI62" s="79"/>
      <c r="LWJ62" s="79"/>
      <c r="LWK62" s="79"/>
      <c r="LWL62" s="79"/>
      <c r="LWM62" s="79"/>
      <c r="LWN62" s="79"/>
      <c r="LWO62" s="79"/>
      <c r="LWP62" s="79"/>
      <c r="LWQ62" s="79"/>
      <c r="LWR62" s="79"/>
      <c r="LWS62" s="80"/>
      <c r="LWT62" s="81"/>
      <c r="LWU62" s="81"/>
      <c r="LWV62" s="81"/>
      <c r="LWW62" s="79"/>
      <c r="LWX62" s="79"/>
      <c r="LWY62" s="79"/>
      <c r="LWZ62" s="79"/>
      <c r="LXA62" s="79"/>
      <c r="LXB62" s="79"/>
      <c r="LXC62" s="79"/>
      <c r="LXD62" s="79"/>
      <c r="LXE62" s="79"/>
      <c r="LXF62" s="79"/>
      <c r="LXG62" s="79"/>
      <c r="LXH62" s="79"/>
      <c r="LXI62" s="80"/>
      <c r="LXJ62" s="81"/>
      <c r="LXK62" s="81"/>
      <c r="LXL62" s="81"/>
      <c r="LXM62" s="79"/>
      <c r="LXN62" s="79"/>
      <c r="LXO62" s="79"/>
      <c r="LXP62" s="79"/>
      <c r="LXQ62" s="79"/>
      <c r="LXR62" s="79"/>
      <c r="LXS62" s="79"/>
      <c r="LXT62" s="79"/>
      <c r="LXU62" s="79"/>
      <c r="LXV62" s="79"/>
      <c r="LXW62" s="79"/>
      <c r="LXX62" s="79"/>
      <c r="LXY62" s="80"/>
      <c r="LXZ62" s="81"/>
      <c r="LYA62" s="81"/>
      <c r="LYB62" s="81"/>
      <c r="LYC62" s="79"/>
      <c r="LYD62" s="79"/>
      <c r="LYE62" s="79"/>
      <c r="LYF62" s="79"/>
      <c r="LYG62" s="79"/>
      <c r="LYH62" s="79"/>
      <c r="LYI62" s="79"/>
      <c r="LYJ62" s="79"/>
      <c r="LYK62" s="79"/>
      <c r="LYL62" s="79"/>
      <c r="LYM62" s="79"/>
      <c r="LYN62" s="79"/>
      <c r="LYO62" s="80"/>
      <c r="LYP62" s="81"/>
      <c r="LYQ62" s="81"/>
      <c r="LYR62" s="81"/>
      <c r="LYS62" s="79"/>
      <c r="LYT62" s="79"/>
      <c r="LYU62" s="79"/>
      <c r="LYV62" s="79"/>
      <c r="LYW62" s="79"/>
      <c r="LYX62" s="79"/>
      <c r="LYY62" s="79"/>
      <c r="LYZ62" s="79"/>
      <c r="LZA62" s="79"/>
      <c r="LZB62" s="79"/>
      <c r="LZC62" s="79"/>
      <c r="LZD62" s="79"/>
      <c r="LZE62" s="80"/>
      <c r="LZF62" s="81"/>
      <c r="LZG62" s="81"/>
      <c r="LZH62" s="81"/>
      <c r="LZI62" s="79"/>
      <c r="LZJ62" s="79"/>
      <c r="LZK62" s="79"/>
      <c r="LZL62" s="79"/>
      <c r="LZM62" s="79"/>
      <c r="LZN62" s="79"/>
      <c r="LZO62" s="79"/>
      <c r="LZP62" s="79"/>
      <c r="LZQ62" s="79"/>
      <c r="LZR62" s="79"/>
      <c r="LZS62" s="79"/>
      <c r="LZT62" s="79"/>
      <c r="LZU62" s="80"/>
      <c r="LZV62" s="81"/>
      <c r="LZW62" s="81"/>
      <c r="LZX62" s="81"/>
      <c r="LZY62" s="79"/>
      <c r="LZZ62" s="79"/>
      <c r="MAA62" s="79"/>
      <c r="MAB62" s="79"/>
      <c r="MAC62" s="79"/>
      <c r="MAD62" s="79"/>
      <c r="MAE62" s="79"/>
      <c r="MAF62" s="79"/>
      <c r="MAG62" s="79"/>
      <c r="MAH62" s="79"/>
      <c r="MAI62" s="79"/>
      <c r="MAJ62" s="79"/>
      <c r="MAK62" s="80"/>
      <c r="MAL62" s="81"/>
      <c r="MAM62" s="81"/>
      <c r="MAN62" s="81"/>
      <c r="MAO62" s="79"/>
      <c r="MAP62" s="79"/>
      <c r="MAQ62" s="79"/>
      <c r="MAR62" s="79"/>
      <c r="MAS62" s="79"/>
      <c r="MAT62" s="79"/>
      <c r="MAU62" s="79"/>
      <c r="MAV62" s="79"/>
      <c r="MAW62" s="79"/>
      <c r="MAX62" s="79"/>
      <c r="MAY62" s="79"/>
      <c r="MAZ62" s="79"/>
      <c r="MBA62" s="80"/>
      <c r="MBB62" s="81"/>
      <c r="MBC62" s="81"/>
      <c r="MBD62" s="81"/>
      <c r="MBE62" s="79"/>
      <c r="MBF62" s="79"/>
      <c r="MBG62" s="79"/>
      <c r="MBH62" s="79"/>
      <c r="MBI62" s="79"/>
      <c r="MBJ62" s="79"/>
      <c r="MBK62" s="79"/>
      <c r="MBL62" s="79"/>
      <c r="MBM62" s="79"/>
      <c r="MBN62" s="79"/>
      <c r="MBO62" s="79"/>
      <c r="MBP62" s="79"/>
      <c r="MBQ62" s="80"/>
      <c r="MBR62" s="81"/>
      <c r="MBS62" s="81"/>
      <c r="MBT62" s="81"/>
      <c r="MBU62" s="79"/>
      <c r="MBV62" s="79"/>
      <c r="MBW62" s="79"/>
      <c r="MBX62" s="79"/>
      <c r="MBY62" s="79"/>
      <c r="MBZ62" s="79"/>
      <c r="MCA62" s="79"/>
      <c r="MCB62" s="79"/>
      <c r="MCC62" s="79"/>
      <c r="MCD62" s="79"/>
      <c r="MCE62" s="79"/>
      <c r="MCF62" s="79"/>
      <c r="MCG62" s="80"/>
      <c r="MCH62" s="81"/>
      <c r="MCI62" s="81"/>
      <c r="MCJ62" s="81"/>
      <c r="MCK62" s="79"/>
      <c r="MCL62" s="79"/>
      <c r="MCM62" s="79"/>
      <c r="MCN62" s="79"/>
      <c r="MCO62" s="79"/>
      <c r="MCP62" s="79"/>
      <c r="MCQ62" s="79"/>
      <c r="MCR62" s="79"/>
      <c r="MCS62" s="79"/>
      <c r="MCT62" s="79"/>
      <c r="MCU62" s="79"/>
      <c r="MCV62" s="79"/>
      <c r="MCW62" s="80"/>
      <c r="MCX62" s="81"/>
      <c r="MCY62" s="81"/>
      <c r="MCZ62" s="81"/>
      <c r="MDA62" s="79"/>
      <c r="MDB62" s="79"/>
      <c r="MDC62" s="79"/>
      <c r="MDD62" s="79"/>
      <c r="MDE62" s="79"/>
      <c r="MDF62" s="79"/>
      <c r="MDG62" s="79"/>
      <c r="MDH62" s="79"/>
      <c r="MDI62" s="79"/>
      <c r="MDJ62" s="79"/>
      <c r="MDK62" s="79"/>
      <c r="MDL62" s="79"/>
      <c r="MDM62" s="80"/>
      <c r="MDN62" s="81"/>
      <c r="MDO62" s="81"/>
      <c r="MDP62" s="81"/>
      <c r="MDQ62" s="79"/>
      <c r="MDR62" s="79"/>
      <c r="MDS62" s="79"/>
      <c r="MDT62" s="79"/>
      <c r="MDU62" s="79"/>
      <c r="MDV62" s="79"/>
      <c r="MDW62" s="79"/>
      <c r="MDX62" s="79"/>
      <c r="MDY62" s="79"/>
      <c r="MDZ62" s="79"/>
      <c r="MEA62" s="79"/>
      <c r="MEB62" s="79"/>
      <c r="MEC62" s="80"/>
      <c r="MED62" s="81"/>
      <c r="MEE62" s="81"/>
      <c r="MEF62" s="81"/>
      <c r="MEG62" s="79"/>
      <c r="MEH62" s="79"/>
      <c r="MEI62" s="79"/>
      <c r="MEJ62" s="79"/>
      <c r="MEK62" s="79"/>
      <c r="MEL62" s="79"/>
      <c r="MEM62" s="79"/>
      <c r="MEN62" s="79"/>
      <c r="MEO62" s="79"/>
      <c r="MEP62" s="79"/>
      <c r="MEQ62" s="79"/>
      <c r="MER62" s="79"/>
      <c r="MES62" s="80"/>
      <c r="MET62" s="81"/>
      <c r="MEU62" s="81"/>
      <c r="MEV62" s="81"/>
      <c r="MEW62" s="79"/>
      <c r="MEX62" s="79"/>
      <c r="MEY62" s="79"/>
      <c r="MEZ62" s="79"/>
      <c r="MFA62" s="79"/>
      <c r="MFB62" s="79"/>
      <c r="MFC62" s="79"/>
      <c r="MFD62" s="79"/>
      <c r="MFE62" s="79"/>
      <c r="MFF62" s="79"/>
      <c r="MFG62" s="79"/>
      <c r="MFH62" s="79"/>
      <c r="MFI62" s="80"/>
      <c r="MFJ62" s="81"/>
      <c r="MFK62" s="81"/>
      <c r="MFL62" s="81"/>
      <c r="MFM62" s="79"/>
      <c r="MFN62" s="79"/>
      <c r="MFO62" s="79"/>
      <c r="MFP62" s="79"/>
      <c r="MFQ62" s="79"/>
      <c r="MFR62" s="79"/>
      <c r="MFS62" s="79"/>
      <c r="MFT62" s="79"/>
      <c r="MFU62" s="79"/>
      <c r="MFV62" s="79"/>
      <c r="MFW62" s="79"/>
      <c r="MFX62" s="79"/>
      <c r="MFY62" s="80"/>
      <c r="MFZ62" s="81"/>
      <c r="MGA62" s="81"/>
      <c r="MGB62" s="81"/>
      <c r="MGC62" s="79"/>
      <c r="MGD62" s="79"/>
      <c r="MGE62" s="79"/>
      <c r="MGF62" s="79"/>
      <c r="MGG62" s="79"/>
      <c r="MGH62" s="79"/>
      <c r="MGI62" s="79"/>
      <c r="MGJ62" s="79"/>
      <c r="MGK62" s="79"/>
      <c r="MGL62" s="79"/>
      <c r="MGM62" s="79"/>
      <c r="MGN62" s="79"/>
      <c r="MGO62" s="80"/>
      <c r="MGP62" s="81"/>
      <c r="MGQ62" s="81"/>
      <c r="MGR62" s="81"/>
      <c r="MGS62" s="79"/>
      <c r="MGT62" s="79"/>
      <c r="MGU62" s="79"/>
      <c r="MGV62" s="79"/>
      <c r="MGW62" s="79"/>
      <c r="MGX62" s="79"/>
      <c r="MGY62" s="79"/>
      <c r="MGZ62" s="79"/>
      <c r="MHA62" s="79"/>
      <c r="MHB62" s="79"/>
      <c r="MHC62" s="79"/>
      <c r="MHD62" s="79"/>
      <c r="MHE62" s="80"/>
      <c r="MHF62" s="81"/>
      <c r="MHG62" s="81"/>
      <c r="MHH62" s="81"/>
      <c r="MHI62" s="79"/>
      <c r="MHJ62" s="79"/>
      <c r="MHK62" s="79"/>
      <c r="MHL62" s="79"/>
      <c r="MHM62" s="79"/>
      <c r="MHN62" s="79"/>
      <c r="MHO62" s="79"/>
      <c r="MHP62" s="79"/>
      <c r="MHQ62" s="79"/>
      <c r="MHR62" s="79"/>
      <c r="MHS62" s="79"/>
      <c r="MHT62" s="79"/>
      <c r="MHU62" s="80"/>
      <c r="MHV62" s="81"/>
      <c r="MHW62" s="81"/>
      <c r="MHX62" s="81"/>
      <c r="MHY62" s="79"/>
      <c r="MHZ62" s="79"/>
      <c r="MIA62" s="79"/>
      <c r="MIB62" s="79"/>
      <c r="MIC62" s="79"/>
      <c r="MID62" s="79"/>
      <c r="MIE62" s="79"/>
      <c r="MIF62" s="79"/>
      <c r="MIG62" s="79"/>
      <c r="MIH62" s="79"/>
      <c r="MII62" s="79"/>
      <c r="MIJ62" s="79"/>
      <c r="MIK62" s="80"/>
      <c r="MIL62" s="81"/>
      <c r="MIM62" s="81"/>
      <c r="MIN62" s="81"/>
      <c r="MIO62" s="79"/>
      <c r="MIP62" s="79"/>
      <c r="MIQ62" s="79"/>
      <c r="MIR62" s="79"/>
      <c r="MIS62" s="79"/>
      <c r="MIT62" s="79"/>
      <c r="MIU62" s="79"/>
      <c r="MIV62" s="79"/>
      <c r="MIW62" s="79"/>
      <c r="MIX62" s="79"/>
      <c r="MIY62" s="79"/>
      <c r="MIZ62" s="79"/>
      <c r="MJA62" s="80"/>
      <c r="MJB62" s="81"/>
      <c r="MJC62" s="81"/>
      <c r="MJD62" s="81"/>
      <c r="MJE62" s="79"/>
      <c r="MJF62" s="79"/>
      <c r="MJG62" s="79"/>
      <c r="MJH62" s="79"/>
      <c r="MJI62" s="79"/>
      <c r="MJJ62" s="79"/>
      <c r="MJK62" s="79"/>
      <c r="MJL62" s="79"/>
      <c r="MJM62" s="79"/>
      <c r="MJN62" s="79"/>
      <c r="MJO62" s="79"/>
      <c r="MJP62" s="79"/>
      <c r="MJQ62" s="80"/>
      <c r="MJR62" s="81"/>
      <c r="MJS62" s="81"/>
      <c r="MJT62" s="81"/>
      <c r="MJU62" s="79"/>
      <c r="MJV62" s="79"/>
      <c r="MJW62" s="79"/>
      <c r="MJX62" s="79"/>
      <c r="MJY62" s="79"/>
      <c r="MJZ62" s="79"/>
      <c r="MKA62" s="79"/>
      <c r="MKB62" s="79"/>
      <c r="MKC62" s="79"/>
      <c r="MKD62" s="79"/>
      <c r="MKE62" s="79"/>
      <c r="MKF62" s="79"/>
      <c r="MKG62" s="80"/>
      <c r="MKH62" s="81"/>
      <c r="MKI62" s="81"/>
      <c r="MKJ62" s="81"/>
      <c r="MKK62" s="79"/>
      <c r="MKL62" s="79"/>
      <c r="MKM62" s="79"/>
      <c r="MKN62" s="79"/>
      <c r="MKO62" s="79"/>
      <c r="MKP62" s="79"/>
      <c r="MKQ62" s="79"/>
      <c r="MKR62" s="79"/>
      <c r="MKS62" s="79"/>
      <c r="MKT62" s="79"/>
      <c r="MKU62" s="79"/>
      <c r="MKV62" s="79"/>
      <c r="MKW62" s="80"/>
      <c r="MKX62" s="81"/>
      <c r="MKY62" s="81"/>
      <c r="MKZ62" s="81"/>
      <c r="MLA62" s="79"/>
      <c r="MLB62" s="79"/>
      <c r="MLC62" s="79"/>
      <c r="MLD62" s="79"/>
      <c r="MLE62" s="79"/>
      <c r="MLF62" s="79"/>
      <c r="MLG62" s="79"/>
      <c r="MLH62" s="79"/>
      <c r="MLI62" s="79"/>
      <c r="MLJ62" s="79"/>
      <c r="MLK62" s="79"/>
      <c r="MLL62" s="79"/>
      <c r="MLM62" s="80"/>
      <c r="MLN62" s="81"/>
      <c r="MLO62" s="81"/>
      <c r="MLP62" s="81"/>
      <c r="MLQ62" s="79"/>
      <c r="MLR62" s="79"/>
      <c r="MLS62" s="79"/>
      <c r="MLT62" s="79"/>
      <c r="MLU62" s="79"/>
      <c r="MLV62" s="79"/>
      <c r="MLW62" s="79"/>
      <c r="MLX62" s="79"/>
      <c r="MLY62" s="79"/>
      <c r="MLZ62" s="79"/>
      <c r="MMA62" s="79"/>
      <c r="MMB62" s="79"/>
      <c r="MMC62" s="80"/>
      <c r="MMD62" s="81"/>
      <c r="MME62" s="81"/>
      <c r="MMF62" s="81"/>
      <c r="MMG62" s="79"/>
      <c r="MMH62" s="79"/>
      <c r="MMI62" s="79"/>
      <c r="MMJ62" s="79"/>
      <c r="MMK62" s="79"/>
      <c r="MML62" s="79"/>
      <c r="MMM62" s="79"/>
      <c r="MMN62" s="79"/>
      <c r="MMO62" s="79"/>
      <c r="MMP62" s="79"/>
      <c r="MMQ62" s="79"/>
      <c r="MMR62" s="79"/>
      <c r="MMS62" s="80"/>
      <c r="MMT62" s="81"/>
      <c r="MMU62" s="81"/>
      <c r="MMV62" s="81"/>
      <c r="MMW62" s="79"/>
      <c r="MMX62" s="79"/>
      <c r="MMY62" s="79"/>
      <c r="MMZ62" s="79"/>
      <c r="MNA62" s="79"/>
      <c r="MNB62" s="79"/>
      <c r="MNC62" s="79"/>
      <c r="MND62" s="79"/>
      <c r="MNE62" s="79"/>
      <c r="MNF62" s="79"/>
      <c r="MNG62" s="79"/>
      <c r="MNH62" s="79"/>
      <c r="MNI62" s="80"/>
      <c r="MNJ62" s="81"/>
      <c r="MNK62" s="81"/>
      <c r="MNL62" s="81"/>
      <c r="MNM62" s="79"/>
      <c r="MNN62" s="79"/>
      <c r="MNO62" s="79"/>
      <c r="MNP62" s="79"/>
      <c r="MNQ62" s="79"/>
      <c r="MNR62" s="79"/>
      <c r="MNS62" s="79"/>
      <c r="MNT62" s="79"/>
      <c r="MNU62" s="79"/>
      <c r="MNV62" s="79"/>
      <c r="MNW62" s="79"/>
      <c r="MNX62" s="79"/>
      <c r="MNY62" s="80"/>
      <c r="MNZ62" s="81"/>
      <c r="MOA62" s="81"/>
      <c r="MOB62" s="81"/>
      <c r="MOC62" s="79"/>
      <c r="MOD62" s="79"/>
      <c r="MOE62" s="79"/>
      <c r="MOF62" s="79"/>
      <c r="MOG62" s="79"/>
      <c r="MOH62" s="79"/>
      <c r="MOI62" s="79"/>
      <c r="MOJ62" s="79"/>
      <c r="MOK62" s="79"/>
      <c r="MOL62" s="79"/>
      <c r="MOM62" s="79"/>
      <c r="MON62" s="79"/>
      <c r="MOO62" s="80"/>
      <c r="MOP62" s="81"/>
      <c r="MOQ62" s="81"/>
      <c r="MOR62" s="81"/>
      <c r="MOS62" s="79"/>
      <c r="MOT62" s="79"/>
      <c r="MOU62" s="79"/>
      <c r="MOV62" s="79"/>
      <c r="MOW62" s="79"/>
      <c r="MOX62" s="79"/>
      <c r="MOY62" s="79"/>
      <c r="MOZ62" s="79"/>
      <c r="MPA62" s="79"/>
      <c r="MPB62" s="79"/>
      <c r="MPC62" s="79"/>
      <c r="MPD62" s="79"/>
      <c r="MPE62" s="80"/>
      <c r="MPF62" s="81"/>
      <c r="MPG62" s="81"/>
      <c r="MPH62" s="81"/>
      <c r="MPI62" s="79"/>
      <c r="MPJ62" s="79"/>
      <c r="MPK62" s="79"/>
      <c r="MPL62" s="79"/>
      <c r="MPM62" s="79"/>
      <c r="MPN62" s="79"/>
      <c r="MPO62" s="79"/>
      <c r="MPP62" s="79"/>
      <c r="MPQ62" s="79"/>
      <c r="MPR62" s="79"/>
      <c r="MPS62" s="79"/>
      <c r="MPT62" s="79"/>
      <c r="MPU62" s="80"/>
      <c r="MPV62" s="81"/>
      <c r="MPW62" s="81"/>
      <c r="MPX62" s="81"/>
      <c r="MPY62" s="79"/>
      <c r="MPZ62" s="79"/>
      <c r="MQA62" s="79"/>
      <c r="MQB62" s="79"/>
      <c r="MQC62" s="79"/>
      <c r="MQD62" s="79"/>
      <c r="MQE62" s="79"/>
      <c r="MQF62" s="79"/>
      <c r="MQG62" s="79"/>
      <c r="MQH62" s="79"/>
      <c r="MQI62" s="79"/>
      <c r="MQJ62" s="79"/>
      <c r="MQK62" s="80"/>
      <c r="MQL62" s="81"/>
      <c r="MQM62" s="81"/>
      <c r="MQN62" s="81"/>
      <c r="MQO62" s="79"/>
      <c r="MQP62" s="79"/>
      <c r="MQQ62" s="79"/>
      <c r="MQR62" s="79"/>
      <c r="MQS62" s="79"/>
      <c r="MQT62" s="79"/>
      <c r="MQU62" s="79"/>
      <c r="MQV62" s="79"/>
      <c r="MQW62" s="79"/>
      <c r="MQX62" s="79"/>
      <c r="MQY62" s="79"/>
      <c r="MQZ62" s="79"/>
      <c r="MRA62" s="80"/>
      <c r="MRB62" s="81"/>
      <c r="MRC62" s="81"/>
      <c r="MRD62" s="81"/>
      <c r="MRE62" s="79"/>
      <c r="MRF62" s="79"/>
      <c r="MRG62" s="79"/>
      <c r="MRH62" s="79"/>
      <c r="MRI62" s="79"/>
      <c r="MRJ62" s="79"/>
      <c r="MRK62" s="79"/>
      <c r="MRL62" s="79"/>
      <c r="MRM62" s="79"/>
      <c r="MRN62" s="79"/>
      <c r="MRO62" s="79"/>
      <c r="MRP62" s="79"/>
      <c r="MRQ62" s="80"/>
      <c r="MRR62" s="81"/>
      <c r="MRS62" s="81"/>
      <c r="MRT62" s="81"/>
      <c r="MRU62" s="79"/>
      <c r="MRV62" s="79"/>
      <c r="MRW62" s="79"/>
      <c r="MRX62" s="79"/>
      <c r="MRY62" s="79"/>
      <c r="MRZ62" s="79"/>
      <c r="MSA62" s="79"/>
      <c r="MSB62" s="79"/>
      <c r="MSC62" s="79"/>
      <c r="MSD62" s="79"/>
      <c r="MSE62" s="79"/>
      <c r="MSF62" s="79"/>
      <c r="MSG62" s="80"/>
      <c r="MSH62" s="81"/>
      <c r="MSI62" s="81"/>
      <c r="MSJ62" s="81"/>
      <c r="MSK62" s="79"/>
      <c r="MSL62" s="79"/>
      <c r="MSM62" s="79"/>
      <c r="MSN62" s="79"/>
      <c r="MSO62" s="79"/>
      <c r="MSP62" s="79"/>
      <c r="MSQ62" s="79"/>
      <c r="MSR62" s="79"/>
      <c r="MSS62" s="79"/>
      <c r="MST62" s="79"/>
      <c r="MSU62" s="79"/>
      <c r="MSV62" s="79"/>
      <c r="MSW62" s="80"/>
      <c r="MSX62" s="81"/>
      <c r="MSY62" s="81"/>
      <c r="MSZ62" s="81"/>
      <c r="MTA62" s="79"/>
      <c r="MTB62" s="79"/>
      <c r="MTC62" s="79"/>
      <c r="MTD62" s="79"/>
      <c r="MTE62" s="79"/>
      <c r="MTF62" s="79"/>
      <c r="MTG62" s="79"/>
      <c r="MTH62" s="79"/>
      <c r="MTI62" s="79"/>
      <c r="MTJ62" s="79"/>
      <c r="MTK62" s="79"/>
      <c r="MTL62" s="79"/>
      <c r="MTM62" s="80"/>
      <c r="MTN62" s="81"/>
      <c r="MTO62" s="81"/>
      <c r="MTP62" s="81"/>
      <c r="MTQ62" s="79"/>
      <c r="MTR62" s="79"/>
      <c r="MTS62" s="79"/>
      <c r="MTT62" s="79"/>
      <c r="MTU62" s="79"/>
      <c r="MTV62" s="79"/>
      <c r="MTW62" s="79"/>
      <c r="MTX62" s="79"/>
      <c r="MTY62" s="79"/>
      <c r="MTZ62" s="79"/>
      <c r="MUA62" s="79"/>
      <c r="MUB62" s="79"/>
      <c r="MUC62" s="80"/>
      <c r="MUD62" s="81"/>
      <c r="MUE62" s="81"/>
      <c r="MUF62" s="81"/>
      <c r="MUG62" s="79"/>
      <c r="MUH62" s="79"/>
      <c r="MUI62" s="79"/>
      <c r="MUJ62" s="79"/>
      <c r="MUK62" s="79"/>
      <c r="MUL62" s="79"/>
      <c r="MUM62" s="79"/>
      <c r="MUN62" s="79"/>
      <c r="MUO62" s="79"/>
      <c r="MUP62" s="79"/>
      <c r="MUQ62" s="79"/>
      <c r="MUR62" s="79"/>
      <c r="MUS62" s="80"/>
      <c r="MUT62" s="81"/>
      <c r="MUU62" s="81"/>
      <c r="MUV62" s="81"/>
      <c r="MUW62" s="79"/>
      <c r="MUX62" s="79"/>
      <c r="MUY62" s="79"/>
      <c r="MUZ62" s="79"/>
      <c r="MVA62" s="79"/>
      <c r="MVB62" s="79"/>
      <c r="MVC62" s="79"/>
      <c r="MVD62" s="79"/>
      <c r="MVE62" s="79"/>
      <c r="MVF62" s="79"/>
      <c r="MVG62" s="79"/>
      <c r="MVH62" s="79"/>
      <c r="MVI62" s="80"/>
      <c r="MVJ62" s="81"/>
      <c r="MVK62" s="81"/>
      <c r="MVL62" s="81"/>
      <c r="MVM62" s="79"/>
      <c r="MVN62" s="79"/>
      <c r="MVO62" s="79"/>
      <c r="MVP62" s="79"/>
      <c r="MVQ62" s="79"/>
      <c r="MVR62" s="79"/>
      <c r="MVS62" s="79"/>
      <c r="MVT62" s="79"/>
      <c r="MVU62" s="79"/>
      <c r="MVV62" s="79"/>
      <c r="MVW62" s="79"/>
      <c r="MVX62" s="79"/>
      <c r="MVY62" s="80"/>
      <c r="MVZ62" s="81"/>
      <c r="MWA62" s="81"/>
      <c r="MWB62" s="81"/>
      <c r="MWC62" s="79"/>
      <c r="MWD62" s="79"/>
      <c r="MWE62" s="79"/>
      <c r="MWF62" s="79"/>
      <c r="MWG62" s="79"/>
      <c r="MWH62" s="79"/>
      <c r="MWI62" s="79"/>
      <c r="MWJ62" s="79"/>
      <c r="MWK62" s="79"/>
      <c r="MWL62" s="79"/>
      <c r="MWM62" s="79"/>
      <c r="MWN62" s="79"/>
      <c r="MWO62" s="80"/>
      <c r="MWP62" s="81"/>
      <c r="MWQ62" s="81"/>
      <c r="MWR62" s="81"/>
      <c r="MWS62" s="79"/>
      <c r="MWT62" s="79"/>
      <c r="MWU62" s="79"/>
      <c r="MWV62" s="79"/>
      <c r="MWW62" s="79"/>
      <c r="MWX62" s="79"/>
      <c r="MWY62" s="79"/>
      <c r="MWZ62" s="79"/>
      <c r="MXA62" s="79"/>
      <c r="MXB62" s="79"/>
      <c r="MXC62" s="79"/>
      <c r="MXD62" s="79"/>
      <c r="MXE62" s="80"/>
      <c r="MXF62" s="81"/>
      <c r="MXG62" s="81"/>
      <c r="MXH62" s="81"/>
      <c r="MXI62" s="79"/>
      <c r="MXJ62" s="79"/>
      <c r="MXK62" s="79"/>
      <c r="MXL62" s="79"/>
      <c r="MXM62" s="79"/>
      <c r="MXN62" s="79"/>
      <c r="MXO62" s="79"/>
      <c r="MXP62" s="79"/>
      <c r="MXQ62" s="79"/>
      <c r="MXR62" s="79"/>
      <c r="MXS62" s="79"/>
      <c r="MXT62" s="79"/>
      <c r="MXU62" s="80"/>
      <c r="MXV62" s="81"/>
      <c r="MXW62" s="81"/>
      <c r="MXX62" s="81"/>
      <c r="MXY62" s="79"/>
      <c r="MXZ62" s="79"/>
      <c r="MYA62" s="79"/>
      <c r="MYB62" s="79"/>
      <c r="MYC62" s="79"/>
      <c r="MYD62" s="79"/>
      <c r="MYE62" s="79"/>
      <c r="MYF62" s="79"/>
      <c r="MYG62" s="79"/>
      <c r="MYH62" s="79"/>
      <c r="MYI62" s="79"/>
      <c r="MYJ62" s="79"/>
      <c r="MYK62" s="80"/>
      <c r="MYL62" s="81"/>
      <c r="MYM62" s="81"/>
      <c r="MYN62" s="81"/>
      <c r="MYO62" s="79"/>
      <c r="MYP62" s="79"/>
      <c r="MYQ62" s="79"/>
      <c r="MYR62" s="79"/>
      <c r="MYS62" s="79"/>
      <c r="MYT62" s="79"/>
      <c r="MYU62" s="79"/>
      <c r="MYV62" s="79"/>
      <c r="MYW62" s="79"/>
      <c r="MYX62" s="79"/>
      <c r="MYY62" s="79"/>
      <c r="MYZ62" s="79"/>
      <c r="MZA62" s="80"/>
      <c r="MZB62" s="81"/>
      <c r="MZC62" s="81"/>
      <c r="MZD62" s="81"/>
      <c r="MZE62" s="79"/>
      <c r="MZF62" s="79"/>
      <c r="MZG62" s="79"/>
      <c r="MZH62" s="79"/>
      <c r="MZI62" s="79"/>
      <c r="MZJ62" s="79"/>
      <c r="MZK62" s="79"/>
      <c r="MZL62" s="79"/>
      <c r="MZM62" s="79"/>
      <c r="MZN62" s="79"/>
      <c r="MZO62" s="79"/>
      <c r="MZP62" s="79"/>
      <c r="MZQ62" s="80"/>
      <c r="MZR62" s="81"/>
      <c r="MZS62" s="81"/>
      <c r="MZT62" s="81"/>
      <c r="MZU62" s="79"/>
      <c r="MZV62" s="79"/>
      <c r="MZW62" s="79"/>
      <c r="MZX62" s="79"/>
      <c r="MZY62" s="79"/>
      <c r="MZZ62" s="79"/>
      <c r="NAA62" s="79"/>
      <c r="NAB62" s="79"/>
      <c r="NAC62" s="79"/>
      <c r="NAD62" s="79"/>
      <c r="NAE62" s="79"/>
      <c r="NAF62" s="79"/>
      <c r="NAG62" s="80"/>
      <c r="NAH62" s="81"/>
      <c r="NAI62" s="81"/>
      <c r="NAJ62" s="81"/>
      <c r="NAK62" s="79"/>
      <c r="NAL62" s="79"/>
      <c r="NAM62" s="79"/>
      <c r="NAN62" s="79"/>
      <c r="NAO62" s="79"/>
      <c r="NAP62" s="79"/>
      <c r="NAQ62" s="79"/>
      <c r="NAR62" s="79"/>
      <c r="NAS62" s="79"/>
      <c r="NAT62" s="79"/>
      <c r="NAU62" s="79"/>
      <c r="NAV62" s="79"/>
      <c r="NAW62" s="80"/>
      <c r="NAX62" s="81"/>
      <c r="NAY62" s="81"/>
      <c r="NAZ62" s="81"/>
      <c r="NBA62" s="79"/>
      <c r="NBB62" s="79"/>
      <c r="NBC62" s="79"/>
      <c r="NBD62" s="79"/>
      <c r="NBE62" s="79"/>
      <c r="NBF62" s="79"/>
      <c r="NBG62" s="79"/>
      <c r="NBH62" s="79"/>
      <c r="NBI62" s="79"/>
      <c r="NBJ62" s="79"/>
      <c r="NBK62" s="79"/>
      <c r="NBL62" s="79"/>
      <c r="NBM62" s="80"/>
      <c r="NBN62" s="81"/>
      <c r="NBO62" s="81"/>
      <c r="NBP62" s="81"/>
      <c r="NBQ62" s="79"/>
      <c r="NBR62" s="79"/>
      <c r="NBS62" s="79"/>
      <c r="NBT62" s="79"/>
      <c r="NBU62" s="79"/>
      <c r="NBV62" s="79"/>
      <c r="NBW62" s="79"/>
      <c r="NBX62" s="79"/>
      <c r="NBY62" s="79"/>
      <c r="NBZ62" s="79"/>
      <c r="NCA62" s="79"/>
      <c r="NCB62" s="79"/>
      <c r="NCC62" s="80"/>
      <c r="NCD62" s="81"/>
      <c r="NCE62" s="81"/>
      <c r="NCF62" s="81"/>
      <c r="NCG62" s="79"/>
      <c r="NCH62" s="79"/>
      <c r="NCI62" s="79"/>
      <c r="NCJ62" s="79"/>
      <c r="NCK62" s="79"/>
      <c r="NCL62" s="79"/>
      <c r="NCM62" s="79"/>
      <c r="NCN62" s="79"/>
      <c r="NCO62" s="79"/>
      <c r="NCP62" s="79"/>
      <c r="NCQ62" s="79"/>
      <c r="NCR62" s="79"/>
      <c r="NCS62" s="80"/>
      <c r="NCT62" s="81"/>
      <c r="NCU62" s="81"/>
      <c r="NCV62" s="81"/>
      <c r="NCW62" s="79"/>
      <c r="NCX62" s="79"/>
      <c r="NCY62" s="79"/>
      <c r="NCZ62" s="79"/>
      <c r="NDA62" s="79"/>
      <c r="NDB62" s="79"/>
      <c r="NDC62" s="79"/>
      <c r="NDD62" s="79"/>
      <c r="NDE62" s="79"/>
      <c r="NDF62" s="79"/>
      <c r="NDG62" s="79"/>
      <c r="NDH62" s="79"/>
      <c r="NDI62" s="80"/>
      <c r="NDJ62" s="81"/>
      <c r="NDK62" s="81"/>
      <c r="NDL62" s="81"/>
      <c r="NDM62" s="79"/>
      <c r="NDN62" s="79"/>
      <c r="NDO62" s="79"/>
      <c r="NDP62" s="79"/>
      <c r="NDQ62" s="79"/>
      <c r="NDR62" s="79"/>
      <c r="NDS62" s="79"/>
      <c r="NDT62" s="79"/>
      <c r="NDU62" s="79"/>
      <c r="NDV62" s="79"/>
      <c r="NDW62" s="79"/>
      <c r="NDX62" s="79"/>
      <c r="NDY62" s="80"/>
      <c r="NDZ62" s="81"/>
      <c r="NEA62" s="81"/>
      <c r="NEB62" s="81"/>
      <c r="NEC62" s="79"/>
      <c r="NED62" s="79"/>
      <c r="NEE62" s="79"/>
      <c r="NEF62" s="79"/>
      <c r="NEG62" s="79"/>
      <c r="NEH62" s="79"/>
      <c r="NEI62" s="79"/>
      <c r="NEJ62" s="79"/>
      <c r="NEK62" s="79"/>
      <c r="NEL62" s="79"/>
      <c r="NEM62" s="79"/>
      <c r="NEN62" s="79"/>
      <c r="NEO62" s="80"/>
      <c r="NEP62" s="81"/>
      <c r="NEQ62" s="81"/>
      <c r="NER62" s="81"/>
      <c r="NES62" s="79"/>
      <c r="NET62" s="79"/>
      <c r="NEU62" s="79"/>
      <c r="NEV62" s="79"/>
      <c r="NEW62" s="79"/>
      <c r="NEX62" s="79"/>
      <c r="NEY62" s="79"/>
      <c r="NEZ62" s="79"/>
      <c r="NFA62" s="79"/>
      <c r="NFB62" s="79"/>
      <c r="NFC62" s="79"/>
      <c r="NFD62" s="79"/>
      <c r="NFE62" s="80"/>
      <c r="NFF62" s="81"/>
      <c r="NFG62" s="81"/>
      <c r="NFH62" s="81"/>
      <c r="NFI62" s="79"/>
      <c r="NFJ62" s="79"/>
      <c r="NFK62" s="79"/>
      <c r="NFL62" s="79"/>
      <c r="NFM62" s="79"/>
      <c r="NFN62" s="79"/>
      <c r="NFO62" s="79"/>
      <c r="NFP62" s="79"/>
      <c r="NFQ62" s="79"/>
      <c r="NFR62" s="79"/>
      <c r="NFS62" s="79"/>
      <c r="NFT62" s="79"/>
      <c r="NFU62" s="80"/>
      <c r="NFV62" s="81"/>
      <c r="NFW62" s="81"/>
      <c r="NFX62" s="81"/>
      <c r="NFY62" s="79"/>
      <c r="NFZ62" s="79"/>
      <c r="NGA62" s="79"/>
      <c r="NGB62" s="79"/>
      <c r="NGC62" s="79"/>
      <c r="NGD62" s="79"/>
      <c r="NGE62" s="79"/>
      <c r="NGF62" s="79"/>
      <c r="NGG62" s="79"/>
      <c r="NGH62" s="79"/>
      <c r="NGI62" s="79"/>
      <c r="NGJ62" s="79"/>
      <c r="NGK62" s="80"/>
      <c r="NGL62" s="81"/>
      <c r="NGM62" s="81"/>
      <c r="NGN62" s="81"/>
      <c r="NGO62" s="79"/>
      <c r="NGP62" s="79"/>
      <c r="NGQ62" s="79"/>
      <c r="NGR62" s="79"/>
      <c r="NGS62" s="79"/>
      <c r="NGT62" s="79"/>
      <c r="NGU62" s="79"/>
      <c r="NGV62" s="79"/>
      <c r="NGW62" s="79"/>
      <c r="NGX62" s="79"/>
      <c r="NGY62" s="79"/>
      <c r="NGZ62" s="79"/>
      <c r="NHA62" s="80"/>
      <c r="NHB62" s="81"/>
      <c r="NHC62" s="81"/>
      <c r="NHD62" s="81"/>
      <c r="NHE62" s="79"/>
      <c r="NHF62" s="79"/>
      <c r="NHG62" s="79"/>
      <c r="NHH62" s="79"/>
      <c r="NHI62" s="79"/>
      <c r="NHJ62" s="79"/>
      <c r="NHK62" s="79"/>
      <c r="NHL62" s="79"/>
      <c r="NHM62" s="79"/>
      <c r="NHN62" s="79"/>
      <c r="NHO62" s="79"/>
      <c r="NHP62" s="79"/>
      <c r="NHQ62" s="80"/>
      <c r="NHR62" s="81"/>
      <c r="NHS62" s="81"/>
      <c r="NHT62" s="81"/>
      <c r="NHU62" s="79"/>
      <c r="NHV62" s="79"/>
      <c r="NHW62" s="79"/>
      <c r="NHX62" s="79"/>
      <c r="NHY62" s="79"/>
      <c r="NHZ62" s="79"/>
      <c r="NIA62" s="79"/>
      <c r="NIB62" s="79"/>
      <c r="NIC62" s="79"/>
      <c r="NID62" s="79"/>
      <c r="NIE62" s="79"/>
      <c r="NIF62" s="79"/>
      <c r="NIG62" s="80"/>
      <c r="NIH62" s="81"/>
      <c r="NII62" s="81"/>
      <c r="NIJ62" s="81"/>
      <c r="NIK62" s="79"/>
      <c r="NIL62" s="79"/>
      <c r="NIM62" s="79"/>
      <c r="NIN62" s="79"/>
      <c r="NIO62" s="79"/>
      <c r="NIP62" s="79"/>
      <c r="NIQ62" s="79"/>
      <c r="NIR62" s="79"/>
      <c r="NIS62" s="79"/>
      <c r="NIT62" s="79"/>
      <c r="NIU62" s="79"/>
      <c r="NIV62" s="79"/>
      <c r="NIW62" s="80"/>
      <c r="NIX62" s="81"/>
      <c r="NIY62" s="81"/>
      <c r="NIZ62" s="81"/>
      <c r="NJA62" s="79"/>
      <c r="NJB62" s="79"/>
      <c r="NJC62" s="79"/>
      <c r="NJD62" s="79"/>
      <c r="NJE62" s="79"/>
      <c r="NJF62" s="79"/>
      <c r="NJG62" s="79"/>
      <c r="NJH62" s="79"/>
      <c r="NJI62" s="79"/>
      <c r="NJJ62" s="79"/>
      <c r="NJK62" s="79"/>
      <c r="NJL62" s="79"/>
      <c r="NJM62" s="80"/>
      <c r="NJN62" s="81"/>
      <c r="NJO62" s="81"/>
      <c r="NJP62" s="81"/>
      <c r="NJQ62" s="79"/>
      <c r="NJR62" s="79"/>
      <c r="NJS62" s="79"/>
      <c r="NJT62" s="79"/>
      <c r="NJU62" s="79"/>
      <c r="NJV62" s="79"/>
      <c r="NJW62" s="79"/>
      <c r="NJX62" s="79"/>
      <c r="NJY62" s="79"/>
      <c r="NJZ62" s="79"/>
      <c r="NKA62" s="79"/>
      <c r="NKB62" s="79"/>
      <c r="NKC62" s="80"/>
      <c r="NKD62" s="81"/>
      <c r="NKE62" s="81"/>
      <c r="NKF62" s="81"/>
      <c r="NKG62" s="79"/>
      <c r="NKH62" s="79"/>
      <c r="NKI62" s="79"/>
      <c r="NKJ62" s="79"/>
      <c r="NKK62" s="79"/>
      <c r="NKL62" s="79"/>
      <c r="NKM62" s="79"/>
      <c r="NKN62" s="79"/>
      <c r="NKO62" s="79"/>
      <c r="NKP62" s="79"/>
      <c r="NKQ62" s="79"/>
      <c r="NKR62" s="79"/>
      <c r="NKS62" s="80"/>
      <c r="NKT62" s="81"/>
      <c r="NKU62" s="81"/>
      <c r="NKV62" s="81"/>
      <c r="NKW62" s="79"/>
      <c r="NKX62" s="79"/>
      <c r="NKY62" s="79"/>
      <c r="NKZ62" s="79"/>
      <c r="NLA62" s="79"/>
      <c r="NLB62" s="79"/>
      <c r="NLC62" s="79"/>
      <c r="NLD62" s="79"/>
      <c r="NLE62" s="79"/>
      <c r="NLF62" s="79"/>
      <c r="NLG62" s="79"/>
      <c r="NLH62" s="79"/>
      <c r="NLI62" s="80"/>
      <c r="NLJ62" s="81"/>
      <c r="NLK62" s="81"/>
      <c r="NLL62" s="81"/>
      <c r="NLM62" s="79"/>
      <c r="NLN62" s="79"/>
      <c r="NLO62" s="79"/>
      <c r="NLP62" s="79"/>
      <c r="NLQ62" s="79"/>
      <c r="NLR62" s="79"/>
      <c r="NLS62" s="79"/>
      <c r="NLT62" s="79"/>
      <c r="NLU62" s="79"/>
      <c r="NLV62" s="79"/>
      <c r="NLW62" s="79"/>
      <c r="NLX62" s="79"/>
      <c r="NLY62" s="80"/>
      <c r="NLZ62" s="81"/>
      <c r="NMA62" s="81"/>
      <c r="NMB62" s="81"/>
      <c r="NMC62" s="79"/>
      <c r="NMD62" s="79"/>
      <c r="NME62" s="79"/>
      <c r="NMF62" s="79"/>
      <c r="NMG62" s="79"/>
      <c r="NMH62" s="79"/>
      <c r="NMI62" s="79"/>
      <c r="NMJ62" s="79"/>
      <c r="NMK62" s="79"/>
      <c r="NML62" s="79"/>
      <c r="NMM62" s="79"/>
      <c r="NMN62" s="79"/>
      <c r="NMO62" s="80"/>
      <c r="NMP62" s="81"/>
      <c r="NMQ62" s="81"/>
      <c r="NMR62" s="81"/>
      <c r="NMS62" s="79"/>
      <c r="NMT62" s="79"/>
      <c r="NMU62" s="79"/>
      <c r="NMV62" s="79"/>
      <c r="NMW62" s="79"/>
      <c r="NMX62" s="79"/>
      <c r="NMY62" s="79"/>
      <c r="NMZ62" s="79"/>
      <c r="NNA62" s="79"/>
      <c r="NNB62" s="79"/>
      <c r="NNC62" s="79"/>
      <c r="NND62" s="79"/>
      <c r="NNE62" s="80"/>
      <c r="NNF62" s="81"/>
      <c r="NNG62" s="81"/>
      <c r="NNH62" s="81"/>
      <c r="NNI62" s="79"/>
      <c r="NNJ62" s="79"/>
      <c r="NNK62" s="79"/>
      <c r="NNL62" s="79"/>
      <c r="NNM62" s="79"/>
      <c r="NNN62" s="79"/>
      <c r="NNO62" s="79"/>
      <c r="NNP62" s="79"/>
      <c r="NNQ62" s="79"/>
      <c r="NNR62" s="79"/>
      <c r="NNS62" s="79"/>
      <c r="NNT62" s="79"/>
      <c r="NNU62" s="80"/>
      <c r="NNV62" s="81"/>
      <c r="NNW62" s="81"/>
      <c r="NNX62" s="81"/>
      <c r="NNY62" s="79"/>
      <c r="NNZ62" s="79"/>
      <c r="NOA62" s="79"/>
      <c r="NOB62" s="79"/>
      <c r="NOC62" s="79"/>
      <c r="NOD62" s="79"/>
      <c r="NOE62" s="79"/>
      <c r="NOF62" s="79"/>
      <c r="NOG62" s="79"/>
      <c r="NOH62" s="79"/>
      <c r="NOI62" s="79"/>
      <c r="NOJ62" s="79"/>
      <c r="NOK62" s="80"/>
      <c r="NOL62" s="81"/>
      <c r="NOM62" s="81"/>
      <c r="NON62" s="81"/>
      <c r="NOO62" s="79"/>
      <c r="NOP62" s="79"/>
      <c r="NOQ62" s="79"/>
      <c r="NOR62" s="79"/>
      <c r="NOS62" s="79"/>
      <c r="NOT62" s="79"/>
      <c r="NOU62" s="79"/>
      <c r="NOV62" s="79"/>
      <c r="NOW62" s="79"/>
      <c r="NOX62" s="79"/>
      <c r="NOY62" s="79"/>
      <c r="NOZ62" s="79"/>
      <c r="NPA62" s="80"/>
      <c r="NPB62" s="81"/>
      <c r="NPC62" s="81"/>
      <c r="NPD62" s="81"/>
      <c r="NPE62" s="79"/>
      <c r="NPF62" s="79"/>
      <c r="NPG62" s="79"/>
      <c r="NPH62" s="79"/>
      <c r="NPI62" s="79"/>
      <c r="NPJ62" s="79"/>
      <c r="NPK62" s="79"/>
      <c r="NPL62" s="79"/>
      <c r="NPM62" s="79"/>
      <c r="NPN62" s="79"/>
      <c r="NPO62" s="79"/>
      <c r="NPP62" s="79"/>
      <c r="NPQ62" s="80"/>
      <c r="NPR62" s="81"/>
      <c r="NPS62" s="81"/>
      <c r="NPT62" s="81"/>
      <c r="NPU62" s="79"/>
      <c r="NPV62" s="79"/>
      <c r="NPW62" s="79"/>
      <c r="NPX62" s="79"/>
      <c r="NPY62" s="79"/>
      <c r="NPZ62" s="79"/>
      <c r="NQA62" s="79"/>
      <c r="NQB62" s="79"/>
      <c r="NQC62" s="79"/>
      <c r="NQD62" s="79"/>
      <c r="NQE62" s="79"/>
      <c r="NQF62" s="79"/>
      <c r="NQG62" s="80"/>
      <c r="NQH62" s="81"/>
      <c r="NQI62" s="81"/>
      <c r="NQJ62" s="81"/>
      <c r="NQK62" s="79"/>
      <c r="NQL62" s="79"/>
      <c r="NQM62" s="79"/>
      <c r="NQN62" s="79"/>
      <c r="NQO62" s="79"/>
      <c r="NQP62" s="79"/>
      <c r="NQQ62" s="79"/>
      <c r="NQR62" s="79"/>
      <c r="NQS62" s="79"/>
      <c r="NQT62" s="79"/>
      <c r="NQU62" s="79"/>
      <c r="NQV62" s="79"/>
      <c r="NQW62" s="80"/>
      <c r="NQX62" s="81"/>
      <c r="NQY62" s="81"/>
      <c r="NQZ62" s="81"/>
      <c r="NRA62" s="79"/>
      <c r="NRB62" s="79"/>
      <c r="NRC62" s="79"/>
      <c r="NRD62" s="79"/>
      <c r="NRE62" s="79"/>
      <c r="NRF62" s="79"/>
      <c r="NRG62" s="79"/>
      <c r="NRH62" s="79"/>
      <c r="NRI62" s="79"/>
      <c r="NRJ62" s="79"/>
      <c r="NRK62" s="79"/>
      <c r="NRL62" s="79"/>
      <c r="NRM62" s="80"/>
      <c r="NRN62" s="81"/>
      <c r="NRO62" s="81"/>
      <c r="NRP62" s="81"/>
      <c r="NRQ62" s="79"/>
      <c r="NRR62" s="79"/>
      <c r="NRS62" s="79"/>
      <c r="NRT62" s="79"/>
      <c r="NRU62" s="79"/>
      <c r="NRV62" s="79"/>
      <c r="NRW62" s="79"/>
      <c r="NRX62" s="79"/>
      <c r="NRY62" s="79"/>
      <c r="NRZ62" s="79"/>
      <c r="NSA62" s="79"/>
      <c r="NSB62" s="79"/>
      <c r="NSC62" s="80"/>
      <c r="NSD62" s="81"/>
      <c r="NSE62" s="81"/>
      <c r="NSF62" s="81"/>
      <c r="NSG62" s="79"/>
      <c r="NSH62" s="79"/>
      <c r="NSI62" s="79"/>
      <c r="NSJ62" s="79"/>
      <c r="NSK62" s="79"/>
      <c r="NSL62" s="79"/>
      <c r="NSM62" s="79"/>
      <c r="NSN62" s="79"/>
      <c r="NSO62" s="79"/>
      <c r="NSP62" s="79"/>
      <c r="NSQ62" s="79"/>
      <c r="NSR62" s="79"/>
      <c r="NSS62" s="80"/>
      <c r="NST62" s="81"/>
      <c r="NSU62" s="81"/>
      <c r="NSV62" s="81"/>
      <c r="NSW62" s="79"/>
      <c r="NSX62" s="79"/>
      <c r="NSY62" s="79"/>
      <c r="NSZ62" s="79"/>
      <c r="NTA62" s="79"/>
      <c r="NTB62" s="79"/>
      <c r="NTC62" s="79"/>
      <c r="NTD62" s="79"/>
      <c r="NTE62" s="79"/>
      <c r="NTF62" s="79"/>
      <c r="NTG62" s="79"/>
      <c r="NTH62" s="79"/>
      <c r="NTI62" s="80"/>
      <c r="NTJ62" s="81"/>
      <c r="NTK62" s="81"/>
      <c r="NTL62" s="81"/>
      <c r="NTM62" s="79"/>
      <c r="NTN62" s="79"/>
      <c r="NTO62" s="79"/>
      <c r="NTP62" s="79"/>
      <c r="NTQ62" s="79"/>
      <c r="NTR62" s="79"/>
      <c r="NTS62" s="79"/>
      <c r="NTT62" s="79"/>
      <c r="NTU62" s="79"/>
      <c r="NTV62" s="79"/>
      <c r="NTW62" s="79"/>
      <c r="NTX62" s="79"/>
      <c r="NTY62" s="80"/>
      <c r="NTZ62" s="81"/>
      <c r="NUA62" s="81"/>
      <c r="NUB62" s="81"/>
      <c r="NUC62" s="79"/>
      <c r="NUD62" s="79"/>
      <c r="NUE62" s="79"/>
      <c r="NUF62" s="79"/>
      <c r="NUG62" s="79"/>
      <c r="NUH62" s="79"/>
      <c r="NUI62" s="79"/>
      <c r="NUJ62" s="79"/>
      <c r="NUK62" s="79"/>
      <c r="NUL62" s="79"/>
      <c r="NUM62" s="79"/>
      <c r="NUN62" s="79"/>
      <c r="NUO62" s="80"/>
      <c r="NUP62" s="81"/>
      <c r="NUQ62" s="81"/>
      <c r="NUR62" s="81"/>
      <c r="NUS62" s="79"/>
      <c r="NUT62" s="79"/>
      <c r="NUU62" s="79"/>
      <c r="NUV62" s="79"/>
      <c r="NUW62" s="79"/>
      <c r="NUX62" s="79"/>
      <c r="NUY62" s="79"/>
      <c r="NUZ62" s="79"/>
      <c r="NVA62" s="79"/>
      <c r="NVB62" s="79"/>
      <c r="NVC62" s="79"/>
      <c r="NVD62" s="79"/>
      <c r="NVE62" s="80"/>
      <c r="NVF62" s="81"/>
      <c r="NVG62" s="81"/>
      <c r="NVH62" s="81"/>
      <c r="NVI62" s="79"/>
      <c r="NVJ62" s="79"/>
      <c r="NVK62" s="79"/>
      <c r="NVL62" s="79"/>
      <c r="NVM62" s="79"/>
      <c r="NVN62" s="79"/>
      <c r="NVO62" s="79"/>
      <c r="NVP62" s="79"/>
      <c r="NVQ62" s="79"/>
      <c r="NVR62" s="79"/>
      <c r="NVS62" s="79"/>
      <c r="NVT62" s="79"/>
      <c r="NVU62" s="80"/>
      <c r="NVV62" s="81"/>
      <c r="NVW62" s="81"/>
      <c r="NVX62" s="81"/>
      <c r="NVY62" s="79"/>
      <c r="NVZ62" s="79"/>
      <c r="NWA62" s="79"/>
      <c r="NWB62" s="79"/>
      <c r="NWC62" s="79"/>
      <c r="NWD62" s="79"/>
      <c r="NWE62" s="79"/>
      <c r="NWF62" s="79"/>
      <c r="NWG62" s="79"/>
      <c r="NWH62" s="79"/>
      <c r="NWI62" s="79"/>
      <c r="NWJ62" s="79"/>
      <c r="NWK62" s="80"/>
      <c r="NWL62" s="81"/>
      <c r="NWM62" s="81"/>
      <c r="NWN62" s="81"/>
      <c r="NWO62" s="79"/>
      <c r="NWP62" s="79"/>
      <c r="NWQ62" s="79"/>
      <c r="NWR62" s="79"/>
      <c r="NWS62" s="79"/>
      <c r="NWT62" s="79"/>
      <c r="NWU62" s="79"/>
      <c r="NWV62" s="79"/>
      <c r="NWW62" s="79"/>
      <c r="NWX62" s="79"/>
      <c r="NWY62" s="79"/>
      <c r="NWZ62" s="79"/>
      <c r="NXA62" s="80"/>
      <c r="NXB62" s="81"/>
      <c r="NXC62" s="81"/>
      <c r="NXD62" s="81"/>
      <c r="NXE62" s="79"/>
      <c r="NXF62" s="79"/>
      <c r="NXG62" s="79"/>
      <c r="NXH62" s="79"/>
      <c r="NXI62" s="79"/>
      <c r="NXJ62" s="79"/>
      <c r="NXK62" s="79"/>
      <c r="NXL62" s="79"/>
      <c r="NXM62" s="79"/>
      <c r="NXN62" s="79"/>
      <c r="NXO62" s="79"/>
      <c r="NXP62" s="79"/>
      <c r="NXQ62" s="80"/>
      <c r="NXR62" s="81"/>
      <c r="NXS62" s="81"/>
      <c r="NXT62" s="81"/>
      <c r="NXU62" s="79"/>
      <c r="NXV62" s="79"/>
      <c r="NXW62" s="79"/>
      <c r="NXX62" s="79"/>
      <c r="NXY62" s="79"/>
      <c r="NXZ62" s="79"/>
      <c r="NYA62" s="79"/>
      <c r="NYB62" s="79"/>
      <c r="NYC62" s="79"/>
      <c r="NYD62" s="79"/>
      <c r="NYE62" s="79"/>
      <c r="NYF62" s="79"/>
      <c r="NYG62" s="80"/>
      <c r="NYH62" s="81"/>
      <c r="NYI62" s="81"/>
      <c r="NYJ62" s="81"/>
      <c r="NYK62" s="79"/>
      <c r="NYL62" s="79"/>
      <c r="NYM62" s="79"/>
      <c r="NYN62" s="79"/>
      <c r="NYO62" s="79"/>
      <c r="NYP62" s="79"/>
      <c r="NYQ62" s="79"/>
      <c r="NYR62" s="79"/>
      <c r="NYS62" s="79"/>
      <c r="NYT62" s="79"/>
      <c r="NYU62" s="79"/>
      <c r="NYV62" s="79"/>
      <c r="NYW62" s="80"/>
      <c r="NYX62" s="81"/>
      <c r="NYY62" s="81"/>
      <c r="NYZ62" s="81"/>
      <c r="NZA62" s="79"/>
      <c r="NZB62" s="79"/>
      <c r="NZC62" s="79"/>
      <c r="NZD62" s="79"/>
      <c r="NZE62" s="79"/>
      <c r="NZF62" s="79"/>
      <c r="NZG62" s="79"/>
      <c r="NZH62" s="79"/>
      <c r="NZI62" s="79"/>
      <c r="NZJ62" s="79"/>
      <c r="NZK62" s="79"/>
      <c r="NZL62" s="79"/>
      <c r="NZM62" s="80"/>
      <c r="NZN62" s="81"/>
      <c r="NZO62" s="81"/>
      <c r="NZP62" s="81"/>
      <c r="NZQ62" s="79"/>
      <c r="NZR62" s="79"/>
      <c r="NZS62" s="79"/>
      <c r="NZT62" s="79"/>
      <c r="NZU62" s="79"/>
      <c r="NZV62" s="79"/>
      <c r="NZW62" s="79"/>
      <c r="NZX62" s="79"/>
      <c r="NZY62" s="79"/>
      <c r="NZZ62" s="79"/>
      <c r="OAA62" s="79"/>
      <c r="OAB62" s="79"/>
      <c r="OAC62" s="80"/>
      <c r="OAD62" s="81"/>
      <c r="OAE62" s="81"/>
      <c r="OAF62" s="81"/>
      <c r="OAG62" s="79"/>
      <c r="OAH62" s="79"/>
      <c r="OAI62" s="79"/>
      <c r="OAJ62" s="79"/>
      <c r="OAK62" s="79"/>
      <c r="OAL62" s="79"/>
      <c r="OAM62" s="79"/>
      <c r="OAN62" s="79"/>
      <c r="OAO62" s="79"/>
      <c r="OAP62" s="79"/>
      <c r="OAQ62" s="79"/>
      <c r="OAR62" s="79"/>
      <c r="OAS62" s="80"/>
      <c r="OAT62" s="81"/>
      <c r="OAU62" s="81"/>
      <c r="OAV62" s="81"/>
      <c r="OAW62" s="79"/>
      <c r="OAX62" s="79"/>
      <c r="OAY62" s="79"/>
      <c r="OAZ62" s="79"/>
      <c r="OBA62" s="79"/>
      <c r="OBB62" s="79"/>
      <c r="OBC62" s="79"/>
      <c r="OBD62" s="79"/>
      <c r="OBE62" s="79"/>
      <c r="OBF62" s="79"/>
      <c r="OBG62" s="79"/>
      <c r="OBH62" s="79"/>
      <c r="OBI62" s="80"/>
      <c r="OBJ62" s="81"/>
      <c r="OBK62" s="81"/>
      <c r="OBL62" s="81"/>
      <c r="OBM62" s="79"/>
      <c r="OBN62" s="79"/>
      <c r="OBO62" s="79"/>
      <c r="OBP62" s="79"/>
      <c r="OBQ62" s="79"/>
      <c r="OBR62" s="79"/>
      <c r="OBS62" s="79"/>
      <c r="OBT62" s="79"/>
      <c r="OBU62" s="79"/>
      <c r="OBV62" s="79"/>
      <c r="OBW62" s="79"/>
      <c r="OBX62" s="79"/>
      <c r="OBY62" s="80"/>
      <c r="OBZ62" s="81"/>
      <c r="OCA62" s="81"/>
      <c r="OCB62" s="81"/>
      <c r="OCC62" s="79"/>
      <c r="OCD62" s="79"/>
      <c r="OCE62" s="79"/>
      <c r="OCF62" s="79"/>
      <c r="OCG62" s="79"/>
      <c r="OCH62" s="79"/>
      <c r="OCI62" s="79"/>
      <c r="OCJ62" s="79"/>
      <c r="OCK62" s="79"/>
      <c r="OCL62" s="79"/>
      <c r="OCM62" s="79"/>
      <c r="OCN62" s="79"/>
      <c r="OCO62" s="80"/>
      <c r="OCP62" s="81"/>
      <c r="OCQ62" s="81"/>
      <c r="OCR62" s="81"/>
      <c r="OCS62" s="79"/>
      <c r="OCT62" s="79"/>
      <c r="OCU62" s="79"/>
      <c r="OCV62" s="79"/>
      <c r="OCW62" s="79"/>
      <c r="OCX62" s="79"/>
      <c r="OCY62" s="79"/>
      <c r="OCZ62" s="79"/>
      <c r="ODA62" s="79"/>
      <c r="ODB62" s="79"/>
      <c r="ODC62" s="79"/>
      <c r="ODD62" s="79"/>
      <c r="ODE62" s="80"/>
      <c r="ODF62" s="81"/>
      <c r="ODG62" s="81"/>
      <c r="ODH62" s="81"/>
      <c r="ODI62" s="79"/>
      <c r="ODJ62" s="79"/>
      <c r="ODK62" s="79"/>
      <c r="ODL62" s="79"/>
      <c r="ODM62" s="79"/>
      <c r="ODN62" s="79"/>
      <c r="ODO62" s="79"/>
      <c r="ODP62" s="79"/>
      <c r="ODQ62" s="79"/>
      <c r="ODR62" s="79"/>
      <c r="ODS62" s="79"/>
      <c r="ODT62" s="79"/>
      <c r="ODU62" s="80"/>
      <c r="ODV62" s="81"/>
      <c r="ODW62" s="81"/>
      <c r="ODX62" s="81"/>
      <c r="ODY62" s="79"/>
      <c r="ODZ62" s="79"/>
      <c r="OEA62" s="79"/>
      <c r="OEB62" s="79"/>
      <c r="OEC62" s="79"/>
      <c r="OED62" s="79"/>
      <c r="OEE62" s="79"/>
      <c r="OEF62" s="79"/>
      <c r="OEG62" s="79"/>
      <c r="OEH62" s="79"/>
      <c r="OEI62" s="79"/>
      <c r="OEJ62" s="79"/>
      <c r="OEK62" s="80"/>
      <c r="OEL62" s="81"/>
      <c r="OEM62" s="81"/>
      <c r="OEN62" s="81"/>
      <c r="OEO62" s="79"/>
      <c r="OEP62" s="79"/>
      <c r="OEQ62" s="79"/>
      <c r="OER62" s="79"/>
      <c r="OES62" s="79"/>
      <c r="OET62" s="79"/>
      <c r="OEU62" s="79"/>
      <c r="OEV62" s="79"/>
      <c r="OEW62" s="79"/>
      <c r="OEX62" s="79"/>
      <c r="OEY62" s="79"/>
      <c r="OEZ62" s="79"/>
      <c r="OFA62" s="80"/>
      <c r="OFB62" s="81"/>
      <c r="OFC62" s="81"/>
      <c r="OFD62" s="81"/>
      <c r="OFE62" s="79"/>
      <c r="OFF62" s="79"/>
      <c r="OFG62" s="79"/>
      <c r="OFH62" s="79"/>
      <c r="OFI62" s="79"/>
      <c r="OFJ62" s="79"/>
      <c r="OFK62" s="79"/>
      <c r="OFL62" s="79"/>
      <c r="OFM62" s="79"/>
      <c r="OFN62" s="79"/>
      <c r="OFO62" s="79"/>
      <c r="OFP62" s="79"/>
      <c r="OFQ62" s="80"/>
      <c r="OFR62" s="81"/>
      <c r="OFS62" s="81"/>
      <c r="OFT62" s="81"/>
      <c r="OFU62" s="79"/>
      <c r="OFV62" s="79"/>
      <c r="OFW62" s="79"/>
      <c r="OFX62" s="79"/>
      <c r="OFY62" s="79"/>
      <c r="OFZ62" s="79"/>
      <c r="OGA62" s="79"/>
      <c r="OGB62" s="79"/>
      <c r="OGC62" s="79"/>
      <c r="OGD62" s="79"/>
      <c r="OGE62" s="79"/>
      <c r="OGF62" s="79"/>
      <c r="OGG62" s="80"/>
      <c r="OGH62" s="81"/>
      <c r="OGI62" s="81"/>
      <c r="OGJ62" s="81"/>
      <c r="OGK62" s="79"/>
      <c r="OGL62" s="79"/>
      <c r="OGM62" s="79"/>
      <c r="OGN62" s="79"/>
      <c r="OGO62" s="79"/>
      <c r="OGP62" s="79"/>
      <c r="OGQ62" s="79"/>
      <c r="OGR62" s="79"/>
      <c r="OGS62" s="79"/>
      <c r="OGT62" s="79"/>
      <c r="OGU62" s="79"/>
      <c r="OGV62" s="79"/>
      <c r="OGW62" s="80"/>
      <c r="OGX62" s="81"/>
      <c r="OGY62" s="81"/>
      <c r="OGZ62" s="81"/>
      <c r="OHA62" s="79"/>
      <c r="OHB62" s="79"/>
      <c r="OHC62" s="79"/>
      <c r="OHD62" s="79"/>
      <c r="OHE62" s="79"/>
      <c r="OHF62" s="79"/>
      <c r="OHG62" s="79"/>
      <c r="OHH62" s="79"/>
      <c r="OHI62" s="79"/>
      <c r="OHJ62" s="79"/>
      <c r="OHK62" s="79"/>
      <c r="OHL62" s="79"/>
      <c r="OHM62" s="80"/>
      <c r="OHN62" s="81"/>
      <c r="OHO62" s="81"/>
      <c r="OHP62" s="81"/>
      <c r="OHQ62" s="79"/>
      <c r="OHR62" s="79"/>
      <c r="OHS62" s="79"/>
      <c r="OHT62" s="79"/>
      <c r="OHU62" s="79"/>
      <c r="OHV62" s="79"/>
      <c r="OHW62" s="79"/>
      <c r="OHX62" s="79"/>
      <c r="OHY62" s="79"/>
      <c r="OHZ62" s="79"/>
      <c r="OIA62" s="79"/>
      <c r="OIB62" s="79"/>
      <c r="OIC62" s="80"/>
      <c r="OID62" s="81"/>
      <c r="OIE62" s="81"/>
      <c r="OIF62" s="81"/>
      <c r="OIG62" s="79"/>
      <c r="OIH62" s="79"/>
      <c r="OII62" s="79"/>
      <c r="OIJ62" s="79"/>
      <c r="OIK62" s="79"/>
      <c r="OIL62" s="79"/>
      <c r="OIM62" s="79"/>
      <c r="OIN62" s="79"/>
      <c r="OIO62" s="79"/>
      <c r="OIP62" s="79"/>
      <c r="OIQ62" s="79"/>
      <c r="OIR62" s="79"/>
      <c r="OIS62" s="80"/>
      <c r="OIT62" s="81"/>
      <c r="OIU62" s="81"/>
      <c r="OIV62" s="81"/>
      <c r="OIW62" s="79"/>
      <c r="OIX62" s="79"/>
      <c r="OIY62" s="79"/>
      <c r="OIZ62" s="79"/>
      <c r="OJA62" s="79"/>
      <c r="OJB62" s="79"/>
      <c r="OJC62" s="79"/>
      <c r="OJD62" s="79"/>
      <c r="OJE62" s="79"/>
      <c r="OJF62" s="79"/>
      <c r="OJG62" s="79"/>
      <c r="OJH62" s="79"/>
      <c r="OJI62" s="80"/>
      <c r="OJJ62" s="81"/>
      <c r="OJK62" s="81"/>
      <c r="OJL62" s="81"/>
      <c r="OJM62" s="79"/>
      <c r="OJN62" s="79"/>
      <c r="OJO62" s="79"/>
      <c r="OJP62" s="79"/>
      <c r="OJQ62" s="79"/>
      <c r="OJR62" s="79"/>
      <c r="OJS62" s="79"/>
      <c r="OJT62" s="79"/>
      <c r="OJU62" s="79"/>
      <c r="OJV62" s="79"/>
      <c r="OJW62" s="79"/>
      <c r="OJX62" s="79"/>
      <c r="OJY62" s="80"/>
      <c r="OJZ62" s="81"/>
      <c r="OKA62" s="81"/>
      <c r="OKB62" s="81"/>
      <c r="OKC62" s="79"/>
      <c r="OKD62" s="79"/>
      <c r="OKE62" s="79"/>
      <c r="OKF62" s="79"/>
      <c r="OKG62" s="79"/>
      <c r="OKH62" s="79"/>
      <c r="OKI62" s="79"/>
      <c r="OKJ62" s="79"/>
      <c r="OKK62" s="79"/>
      <c r="OKL62" s="79"/>
      <c r="OKM62" s="79"/>
      <c r="OKN62" s="79"/>
      <c r="OKO62" s="80"/>
      <c r="OKP62" s="81"/>
      <c r="OKQ62" s="81"/>
      <c r="OKR62" s="81"/>
      <c r="OKS62" s="79"/>
      <c r="OKT62" s="79"/>
      <c r="OKU62" s="79"/>
      <c r="OKV62" s="79"/>
      <c r="OKW62" s="79"/>
      <c r="OKX62" s="79"/>
      <c r="OKY62" s="79"/>
      <c r="OKZ62" s="79"/>
      <c r="OLA62" s="79"/>
      <c r="OLB62" s="79"/>
      <c r="OLC62" s="79"/>
      <c r="OLD62" s="79"/>
      <c r="OLE62" s="80"/>
      <c r="OLF62" s="81"/>
      <c r="OLG62" s="81"/>
      <c r="OLH62" s="81"/>
      <c r="OLI62" s="79"/>
      <c r="OLJ62" s="79"/>
      <c r="OLK62" s="79"/>
      <c r="OLL62" s="79"/>
      <c r="OLM62" s="79"/>
      <c r="OLN62" s="79"/>
      <c r="OLO62" s="79"/>
      <c r="OLP62" s="79"/>
      <c r="OLQ62" s="79"/>
      <c r="OLR62" s="79"/>
      <c r="OLS62" s="79"/>
      <c r="OLT62" s="79"/>
      <c r="OLU62" s="80"/>
      <c r="OLV62" s="81"/>
      <c r="OLW62" s="81"/>
      <c r="OLX62" s="81"/>
      <c r="OLY62" s="79"/>
      <c r="OLZ62" s="79"/>
      <c r="OMA62" s="79"/>
      <c r="OMB62" s="79"/>
      <c r="OMC62" s="79"/>
      <c r="OMD62" s="79"/>
      <c r="OME62" s="79"/>
      <c r="OMF62" s="79"/>
      <c r="OMG62" s="79"/>
      <c r="OMH62" s="79"/>
      <c r="OMI62" s="79"/>
      <c r="OMJ62" s="79"/>
      <c r="OMK62" s="80"/>
      <c r="OML62" s="81"/>
      <c r="OMM62" s="81"/>
      <c r="OMN62" s="81"/>
      <c r="OMO62" s="79"/>
      <c r="OMP62" s="79"/>
      <c r="OMQ62" s="79"/>
      <c r="OMR62" s="79"/>
      <c r="OMS62" s="79"/>
      <c r="OMT62" s="79"/>
      <c r="OMU62" s="79"/>
      <c r="OMV62" s="79"/>
      <c r="OMW62" s="79"/>
      <c r="OMX62" s="79"/>
      <c r="OMY62" s="79"/>
      <c r="OMZ62" s="79"/>
      <c r="ONA62" s="80"/>
      <c r="ONB62" s="81"/>
      <c r="ONC62" s="81"/>
      <c r="OND62" s="81"/>
      <c r="ONE62" s="79"/>
      <c r="ONF62" s="79"/>
      <c r="ONG62" s="79"/>
      <c r="ONH62" s="79"/>
      <c r="ONI62" s="79"/>
      <c r="ONJ62" s="79"/>
      <c r="ONK62" s="79"/>
      <c r="ONL62" s="79"/>
      <c r="ONM62" s="79"/>
      <c r="ONN62" s="79"/>
      <c r="ONO62" s="79"/>
      <c r="ONP62" s="79"/>
      <c r="ONQ62" s="80"/>
      <c r="ONR62" s="81"/>
      <c r="ONS62" s="81"/>
      <c r="ONT62" s="81"/>
      <c r="ONU62" s="79"/>
      <c r="ONV62" s="79"/>
      <c r="ONW62" s="79"/>
      <c r="ONX62" s="79"/>
      <c r="ONY62" s="79"/>
      <c r="ONZ62" s="79"/>
      <c r="OOA62" s="79"/>
      <c r="OOB62" s="79"/>
      <c r="OOC62" s="79"/>
      <c r="OOD62" s="79"/>
      <c r="OOE62" s="79"/>
      <c r="OOF62" s="79"/>
      <c r="OOG62" s="80"/>
      <c r="OOH62" s="81"/>
      <c r="OOI62" s="81"/>
      <c r="OOJ62" s="81"/>
      <c r="OOK62" s="79"/>
      <c r="OOL62" s="79"/>
      <c r="OOM62" s="79"/>
      <c r="OON62" s="79"/>
      <c r="OOO62" s="79"/>
      <c r="OOP62" s="79"/>
      <c r="OOQ62" s="79"/>
      <c r="OOR62" s="79"/>
      <c r="OOS62" s="79"/>
      <c r="OOT62" s="79"/>
      <c r="OOU62" s="79"/>
      <c r="OOV62" s="79"/>
      <c r="OOW62" s="80"/>
      <c r="OOX62" s="81"/>
      <c r="OOY62" s="81"/>
      <c r="OOZ62" s="81"/>
      <c r="OPA62" s="79"/>
      <c r="OPB62" s="79"/>
      <c r="OPC62" s="79"/>
      <c r="OPD62" s="79"/>
      <c r="OPE62" s="79"/>
      <c r="OPF62" s="79"/>
      <c r="OPG62" s="79"/>
      <c r="OPH62" s="79"/>
      <c r="OPI62" s="79"/>
      <c r="OPJ62" s="79"/>
      <c r="OPK62" s="79"/>
      <c r="OPL62" s="79"/>
      <c r="OPM62" s="80"/>
      <c r="OPN62" s="81"/>
      <c r="OPO62" s="81"/>
      <c r="OPP62" s="81"/>
      <c r="OPQ62" s="79"/>
      <c r="OPR62" s="79"/>
      <c r="OPS62" s="79"/>
      <c r="OPT62" s="79"/>
      <c r="OPU62" s="79"/>
      <c r="OPV62" s="79"/>
      <c r="OPW62" s="79"/>
      <c r="OPX62" s="79"/>
      <c r="OPY62" s="79"/>
      <c r="OPZ62" s="79"/>
      <c r="OQA62" s="79"/>
      <c r="OQB62" s="79"/>
      <c r="OQC62" s="80"/>
      <c r="OQD62" s="81"/>
      <c r="OQE62" s="81"/>
      <c r="OQF62" s="81"/>
      <c r="OQG62" s="79"/>
      <c r="OQH62" s="79"/>
      <c r="OQI62" s="79"/>
      <c r="OQJ62" s="79"/>
      <c r="OQK62" s="79"/>
      <c r="OQL62" s="79"/>
      <c r="OQM62" s="79"/>
      <c r="OQN62" s="79"/>
      <c r="OQO62" s="79"/>
      <c r="OQP62" s="79"/>
      <c r="OQQ62" s="79"/>
      <c r="OQR62" s="79"/>
      <c r="OQS62" s="80"/>
      <c r="OQT62" s="81"/>
      <c r="OQU62" s="81"/>
      <c r="OQV62" s="81"/>
      <c r="OQW62" s="79"/>
      <c r="OQX62" s="79"/>
      <c r="OQY62" s="79"/>
      <c r="OQZ62" s="79"/>
      <c r="ORA62" s="79"/>
      <c r="ORB62" s="79"/>
      <c r="ORC62" s="79"/>
      <c r="ORD62" s="79"/>
      <c r="ORE62" s="79"/>
      <c r="ORF62" s="79"/>
      <c r="ORG62" s="79"/>
      <c r="ORH62" s="79"/>
      <c r="ORI62" s="80"/>
      <c r="ORJ62" s="81"/>
      <c r="ORK62" s="81"/>
      <c r="ORL62" s="81"/>
      <c r="ORM62" s="79"/>
      <c r="ORN62" s="79"/>
      <c r="ORO62" s="79"/>
      <c r="ORP62" s="79"/>
      <c r="ORQ62" s="79"/>
      <c r="ORR62" s="79"/>
      <c r="ORS62" s="79"/>
      <c r="ORT62" s="79"/>
      <c r="ORU62" s="79"/>
      <c r="ORV62" s="79"/>
      <c r="ORW62" s="79"/>
      <c r="ORX62" s="79"/>
      <c r="ORY62" s="80"/>
      <c r="ORZ62" s="81"/>
      <c r="OSA62" s="81"/>
      <c r="OSB62" s="81"/>
      <c r="OSC62" s="79"/>
      <c r="OSD62" s="79"/>
      <c r="OSE62" s="79"/>
      <c r="OSF62" s="79"/>
      <c r="OSG62" s="79"/>
      <c r="OSH62" s="79"/>
      <c r="OSI62" s="79"/>
      <c r="OSJ62" s="79"/>
      <c r="OSK62" s="79"/>
      <c r="OSL62" s="79"/>
      <c r="OSM62" s="79"/>
      <c r="OSN62" s="79"/>
      <c r="OSO62" s="80"/>
      <c r="OSP62" s="81"/>
      <c r="OSQ62" s="81"/>
      <c r="OSR62" s="81"/>
      <c r="OSS62" s="79"/>
      <c r="OST62" s="79"/>
      <c r="OSU62" s="79"/>
      <c r="OSV62" s="79"/>
      <c r="OSW62" s="79"/>
      <c r="OSX62" s="79"/>
      <c r="OSY62" s="79"/>
      <c r="OSZ62" s="79"/>
      <c r="OTA62" s="79"/>
      <c r="OTB62" s="79"/>
      <c r="OTC62" s="79"/>
      <c r="OTD62" s="79"/>
      <c r="OTE62" s="80"/>
      <c r="OTF62" s="81"/>
      <c r="OTG62" s="81"/>
      <c r="OTH62" s="81"/>
      <c r="OTI62" s="79"/>
      <c r="OTJ62" s="79"/>
      <c r="OTK62" s="79"/>
      <c r="OTL62" s="79"/>
      <c r="OTM62" s="79"/>
      <c r="OTN62" s="79"/>
      <c r="OTO62" s="79"/>
      <c r="OTP62" s="79"/>
      <c r="OTQ62" s="79"/>
      <c r="OTR62" s="79"/>
      <c r="OTS62" s="79"/>
      <c r="OTT62" s="79"/>
      <c r="OTU62" s="80"/>
      <c r="OTV62" s="81"/>
      <c r="OTW62" s="81"/>
      <c r="OTX62" s="81"/>
      <c r="OTY62" s="79"/>
      <c r="OTZ62" s="79"/>
      <c r="OUA62" s="79"/>
      <c r="OUB62" s="79"/>
      <c r="OUC62" s="79"/>
      <c r="OUD62" s="79"/>
      <c r="OUE62" s="79"/>
      <c r="OUF62" s="79"/>
      <c r="OUG62" s="79"/>
      <c r="OUH62" s="79"/>
      <c r="OUI62" s="79"/>
      <c r="OUJ62" s="79"/>
      <c r="OUK62" s="80"/>
      <c r="OUL62" s="81"/>
      <c r="OUM62" s="81"/>
      <c r="OUN62" s="81"/>
      <c r="OUO62" s="79"/>
      <c r="OUP62" s="79"/>
      <c r="OUQ62" s="79"/>
      <c r="OUR62" s="79"/>
      <c r="OUS62" s="79"/>
      <c r="OUT62" s="79"/>
      <c r="OUU62" s="79"/>
      <c r="OUV62" s="79"/>
      <c r="OUW62" s="79"/>
      <c r="OUX62" s="79"/>
      <c r="OUY62" s="79"/>
      <c r="OUZ62" s="79"/>
      <c r="OVA62" s="80"/>
      <c r="OVB62" s="81"/>
      <c r="OVC62" s="81"/>
      <c r="OVD62" s="81"/>
      <c r="OVE62" s="79"/>
      <c r="OVF62" s="79"/>
      <c r="OVG62" s="79"/>
      <c r="OVH62" s="79"/>
      <c r="OVI62" s="79"/>
      <c r="OVJ62" s="79"/>
      <c r="OVK62" s="79"/>
      <c r="OVL62" s="79"/>
      <c r="OVM62" s="79"/>
      <c r="OVN62" s="79"/>
      <c r="OVO62" s="79"/>
      <c r="OVP62" s="79"/>
      <c r="OVQ62" s="80"/>
      <c r="OVR62" s="81"/>
      <c r="OVS62" s="81"/>
      <c r="OVT62" s="81"/>
      <c r="OVU62" s="79"/>
      <c r="OVV62" s="79"/>
      <c r="OVW62" s="79"/>
      <c r="OVX62" s="79"/>
      <c r="OVY62" s="79"/>
      <c r="OVZ62" s="79"/>
      <c r="OWA62" s="79"/>
      <c r="OWB62" s="79"/>
      <c r="OWC62" s="79"/>
      <c r="OWD62" s="79"/>
      <c r="OWE62" s="79"/>
      <c r="OWF62" s="79"/>
      <c r="OWG62" s="80"/>
      <c r="OWH62" s="81"/>
      <c r="OWI62" s="81"/>
      <c r="OWJ62" s="81"/>
      <c r="OWK62" s="79"/>
      <c r="OWL62" s="79"/>
      <c r="OWM62" s="79"/>
      <c r="OWN62" s="79"/>
      <c r="OWO62" s="79"/>
      <c r="OWP62" s="79"/>
      <c r="OWQ62" s="79"/>
      <c r="OWR62" s="79"/>
      <c r="OWS62" s="79"/>
      <c r="OWT62" s="79"/>
      <c r="OWU62" s="79"/>
      <c r="OWV62" s="79"/>
      <c r="OWW62" s="80"/>
      <c r="OWX62" s="81"/>
      <c r="OWY62" s="81"/>
      <c r="OWZ62" s="81"/>
      <c r="OXA62" s="79"/>
      <c r="OXB62" s="79"/>
      <c r="OXC62" s="79"/>
      <c r="OXD62" s="79"/>
      <c r="OXE62" s="79"/>
      <c r="OXF62" s="79"/>
      <c r="OXG62" s="79"/>
      <c r="OXH62" s="79"/>
      <c r="OXI62" s="79"/>
      <c r="OXJ62" s="79"/>
      <c r="OXK62" s="79"/>
      <c r="OXL62" s="79"/>
      <c r="OXM62" s="80"/>
      <c r="OXN62" s="81"/>
      <c r="OXO62" s="81"/>
      <c r="OXP62" s="81"/>
      <c r="OXQ62" s="79"/>
      <c r="OXR62" s="79"/>
      <c r="OXS62" s="79"/>
      <c r="OXT62" s="79"/>
      <c r="OXU62" s="79"/>
      <c r="OXV62" s="79"/>
      <c r="OXW62" s="79"/>
      <c r="OXX62" s="79"/>
      <c r="OXY62" s="79"/>
      <c r="OXZ62" s="79"/>
      <c r="OYA62" s="79"/>
      <c r="OYB62" s="79"/>
      <c r="OYC62" s="80"/>
      <c r="OYD62" s="81"/>
      <c r="OYE62" s="81"/>
      <c r="OYF62" s="81"/>
      <c r="OYG62" s="79"/>
      <c r="OYH62" s="79"/>
      <c r="OYI62" s="79"/>
      <c r="OYJ62" s="79"/>
      <c r="OYK62" s="79"/>
      <c r="OYL62" s="79"/>
      <c r="OYM62" s="79"/>
      <c r="OYN62" s="79"/>
      <c r="OYO62" s="79"/>
      <c r="OYP62" s="79"/>
      <c r="OYQ62" s="79"/>
      <c r="OYR62" s="79"/>
      <c r="OYS62" s="80"/>
      <c r="OYT62" s="81"/>
      <c r="OYU62" s="81"/>
      <c r="OYV62" s="81"/>
      <c r="OYW62" s="79"/>
      <c r="OYX62" s="79"/>
      <c r="OYY62" s="79"/>
      <c r="OYZ62" s="79"/>
      <c r="OZA62" s="79"/>
      <c r="OZB62" s="79"/>
      <c r="OZC62" s="79"/>
      <c r="OZD62" s="79"/>
      <c r="OZE62" s="79"/>
      <c r="OZF62" s="79"/>
      <c r="OZG62" s="79"/>
      <c r="OZH62" s="79"/>
      <c r="OZI62" s="80"/>
      <c r="OZJ62" s="81"/>
      <c r="OZK62" s="81"/>
      <c r="OZL62" s="81"/>
      <c r="OZM62" s="79"/>
      <c r="OZN62" s="79"/>
      <c r="OZO62" s="79"/>
      <c r="OZP62" s="79"/>
      <c r="OZQ62" s="79"/>
      <c r="OZR62" s="79"/>
      <c r="OZS62" s="79"/>
      <c r="OZT62" s="79"/>
      <c r="OZU62" s="79"/>
      <c r="OZV62" s="79"/>
      <c r="OZW62" s="79"/>
      <c r="OZX62" s="79"/>
      <c r="OZY62" s="80"/>
      <c r="OZZ62" s="81"/>
      <c r="PAA62" s="81"/>
      <c r="PAB62" s="81"/>
      <c r="PAC62" s="79"/>
      <c r="PAD62" s="79"/>
      <c r="PAE62" s="79"/>
      <c r="PAF62" s="79"/>
      <c r="PAG62" s="79"/>
      <c r="PAH62" s="79"/>
      <c r="PAI62" s="79"/>
      <c r="PAJ62" s="79"/>
      <c r="PAK62" s="79"/>
      <c r="PAL62" s="79"/>
      <c r="PAM62" s="79"/>
      <c r="PAN62" s="79"/>
      <c r="PAO62" s="80"/>
      <c r="PAP62" s="81"/>
      <c r="PAQ62" s="81"/>
      <c r="PAR62" s="81"/>
      <c r="PAS62" s="79"/>
      <c r="PAT62" s="79"/>
      <c r="PAU62" s="79"/>
      <c r="PAV62" s="79"/>
      <c r="PAW62" s="79"/>
      <c r="PAX62" s="79"/>
      <c r="PAY62" s="79"/>
      <c r="PAZ62" s="79"/>
      <c r="PBA62" s="79"/>
      <c r="PBB62" s="79"/>
      <c r="PBC62" s="79"/>
      <c r="PBD62" s="79"/>
      <c r="PBE62" s="80"/>
      <c r="PBF62" s="81"/>
      <c r="PBG62" s="81"/>
      <c r="PBH62" s="81"/>
      <c r="PBI62" s="79"/>
      <c r="PBJ62" s="79"/>
      <c r="PBK62" s="79"/>
      <c r="PBL62" s="79"/>
      <c r="PBM62" s="79"/>
      <c r="PBN62" s="79"/>
      <c r="PBO62" s="79"/>
      <c r="PBP62" s="79"/>
      <c r="PBQ62" s="79"/>
      <c r="PBR62" s="79"/>
      <c r="PBS62" s="79"/>
      <c r="PBT62" s="79"/>
      <c r="PBU62" s="80"/>
      <c r="PBV62" s="81"/>
      <c r="PBW62" s="81"/>
      <c r="PBX62" s="81"/>
      <c r="PBY62" s="79"/>
      <c r="PBZ62" s="79"/>
      <c r="PCA62" s="79"/>
      <c r="PCB62" s="79"/>
      <c r="PCC62" s="79"/>
      <c r="PCD62" s="79"/>
      <c r="PCE62" s="79"/>
      <c r="PCF62" s="79"/>
      <c r="PCG62" s="79"/>
      <c r="PCH62" s="79"/>
      <c r="PCI62" s="79"/>
      <c r="PCJ62" s="79"/>
      <c r="PCK62" s="80"/>
      <c r="PCL62" s="81"/>
      <c r="PCM62" s="81"/>
      <c r="PCN62" s="81"/>
      <c r="PCO62" s="79"/>
      <c r="PCP62" s="79"/>
      <c r="PCQ62" s="79"/>
      <c r="PCR62" s="79"/>
      <c r="PCS62" s="79"/>
      <c r="PCT62" s="79"/>
      <c r="PCU62" s="79"/>
      <c r="PCV62" s="79"/>
      <c r="PCW62" s="79"/>
      <c r="PCX62" s="79"/>
      <c r="PCY62" s="79"/>
      <c r="PCZ62" s="79"/>
      <c r="PDA62" s="80"/>
      <c r="PDB62" s="81"/>
      <c r="PDC62" s="81"/>
      <c r="PDD62" s="81"/>
      <c r="PDE62" s="79"/>
      <c r="PDF62" s="79"/>
      <c r="PDG62" s="79"/>
      <c r="PDH62" s="79"/>
      <c r="PDI62" s="79"/>
      <c r="PDJ62" s="79"/>
      <c r="PDK62" s="79"/>
      <c r="PDL62" s="79"/>
      <c r="PDM62" s="79"/>
      <c r="PDN62" s="79"/>
      <c r="PDO62" s="79"/>
      <c r="PDP62" s="79"/>
      <c r="PDQ62" s="80"/>
      <c r="PDR62" s="81"/>
      <c r="PDS62" s="81"/>
      <c r="PDT62" s="81"/>
      <c r="PDU62" s="79"/>
      <c r="PDV62" s="79"/>
      <c r="PDW62" s="79"/>
      <c r="PDX62" s="79"/>
      <c r="PDY62" s="79"/>
      <c r="PDZ62" s="79"/>
      <c r="PEA62" s="79"/>
      <c r="PEB62" s="79"/>
      <c r="PEC62" s="79"/>
      <c r="PED62" s="79"/>
      <c r="PEE62" s="79"/>
      <c r="PEF62" s="79"/>
      <c r="PEG62" s="80"/>
      <c r="PEH62" s="81"/>
      <c r="PEI62" s="81"/>
      <c r="PEJ62" s="81"/>
      <c r="PEK62" s="79"/>
      <c r="PEL62" s="79"/>
      <c r="PEM62" s="79"/>
      <c r="PEN62" s="79"/>
      <c r="PEO62" s="79"/>
      <c r="PEP62" s="79"/>
      <c r="PEQ62" s="79"/>
      <c r="PER62" s="79"/>
      <c r="PES62" s="79"/>
      <c r="PET62" s="79"/>
      <c r="PEU62" s="79"/>
      <c r="PEV62" s="79"/>
      <c r="PEW62" s="80"/>
      <c r="PEX62" s="81"/>
      <c r="PEY62" s="81"/>
      <c r="PEZ62" s="81"/>
      <c r="PFA62" s="79"/>
      <c r="PFB62" s="79"/>
      <c r="PFC62" s="79"/>
      <c r="PFD62" s="79"/>
      <c r="PFE62" s="79"/>
      <c r="PFF62" s="79"/>
      <c r="PFG62" s="79"/>
      <c r="PFH62" s="79"/>
      <c r="PFI62" s="79"/>
      <c r="PFJ62" s="79"/>
      <c r="PFK62" s="79"/>
      <c r="PFL62" s="79"/>
      <c r="PFM62" s="80"/>
      <c r="PFN62" s="81"/>
      <c r="PFO62" s="81"/>
      <c r="PFP62" s="81"/>
      <c r="PFQ62" s="79"/>
      <c r="PFR62" s="79"/>
      <c r="PFS62" s="79"/>
      <c r="PFT62" s="79"/>
      <c r="PFU62" s="79"/>
      <c r="PFV62" s="79"/>
      <c r="PFW62" s="79"/>
      <c r="PFX62" s="79"/>
      <c r="PFY62" s="79"/>
      <c r="PFZ62" s="79"/>
      <c r="PGA62" s="79"/>
      <c r="PGB62" s="79"/>
      <c r="PGC62" s="80"/>
      <c r="PGD62" s="81"/>
      <c r="PGE62" s="81"/>
      <c r="PGF62" s="81"/>
      <c r="PGG62" s="79"/>
      <c r="PGH62" s="79"/>
      <c r="PGI62" s="79"/>
      <c r="PGJ62" s="79"/>
      <c r="PGK62" s="79"/>
      <c r="PGL62" s="79"/>
      <c r="PGM62" s="79"/>
      <c r="PGN62" s="79"/>
      <c r="PGO62" s="79"/>
      <c r="PGP62" s="79"/>
      <c r="PGQ62" s="79"/>
      <c r="PGR62" s="79"/>
      <c r="PGS62" s="80"/>
      <c r="PGT62" s="81"/>
      <c r="PGU62" s="81"/>
      <c r="PGV62" s="81"/>
      <c r="PGW62" s="79"/>
      <c r="PGX62" s="79"/>
      <c r="PGY62" s="79"/>
      <c r="PGZ62" s="79"/>
      <c r="PHA62" s="79"/>
      <c r="PHB62" s="79"/>
      <c r="PHC62" s="79"/>
      <c r="PHD62" s="79"/>
      <c r="PHE62" s="79"/>
      <c r="PHF62" s="79"/>
      <c r="PHG62" s="79"/>
      <c r="PHH62" s="79"/>
      <c r="PHI62" s="80"/>
      <c r="PHJ62" s="81"/>
      <c r="PHK62" s="81"/>
      <c r="PHL62" s="81"/>
      <c r="PHM62" s="79"/>
      <c r="PHN62" s="79"/>
      <c r="PHO62" s="79"/>
      <c r="PHP62" s="79"/>
      <c r="PHQ62" s="79"/>
      <c r="PHR62" s="79"/>
      <c r="PHS62" s="79"/>
      <c r="PHT62" s="79"/>
      <c r="PHU62" s="79"/>
      <c r="PHV62" s="79"/>
      <c r="PHW62" s="79"/>
      <c r="PHX62" s="79"/>
      <c r="PHY62" s="80"/>
      <c r="PHZ62" s="81"/>
      <c r="PIA62" s="81"/>
      <c r="PIB62" s="81"/>
      <c r="PIC62" s="79"/>
      <c r="PID62" s="79"/>
      <c r="PIE62" s="79"/>
      <c r="PIF62" s="79"/>
      <c r="PIG62" s="79"/>
      <c r="PIH62" s="79"/>
      <c r="PII62" s="79"/>
      <c r="PIJ62" s="79"/>
      <c r="PIK62" s="79"/>
      <c r="PIL62" s="79"/>
      <c r="PIM62" s="79"/>
      <c r="PIN62" s="79"/>
      <c r="PIO62" s="80"/>
      <c r="PIP62" s="81"/>
      <c r="PIQ62" s="81"/>
      <c r="PIR62" s="81"/>
      <c r="PIS62" s="79"/>
      <c r="PIT62" s="79"/>
      <c r="PIU62" s="79"/>
      <c r="PIV62" s="79"/>
      <c r="PIW62" s="79"/>
      <c r="PIX62" s="79"/>
      <c r="PIY62" s="79"/>
      <c r="PIZ62" s="79"/>
      <c r="PJA62" s="79"/>
      <c r="PJB62" s="79"/>
      <c r="PJC62" s="79"/>
      <c r="PJD62" s="79"/>
      <c r="PJE62" s="80"/>
      <c r="PJF62" s="81"/>
      <c r="PJG62" s="81"/>
      <c r="PJH62" s="81"/>
      <c r="PJI62" s="79"/>
      <c r="PJJ62" s="79"/>
      <c r="PJK62" s="79"/>
      <c r="PJL62" s="79"/>
      <c r="PJM62" s="79"/>
      <c r="PJN62" s="79"/>
      <c r="PJO62" s="79"/>
      <c r="PJP62" s="79"/>
      <c r="PJQ62" s="79"/>
      <c r="PJR62" s="79"/>
      <c r="PJS62" s="79"/>
      <c r="PJT62" s="79"/>
      <c r="PJU62" s="80"/>
      <c r="PJV62" s="81"/>
      <c r="PJW62" s="81"/>
      <c r="PJX62" s="81"/>
      <c r="PJY62" s="79"/>
      <c r="PJZ62" s="79"/>
      <c r="PKA62" s="79"/>
      <c r="PKB62" s="79"/>
      <c r="PKC62" s="79"/>
      <c r="PKD62" s="79"/>
      <c r="PKE62" s="79"/>
      <c r="PKF62" s="79"/>
      <c r="PKG62" s="79"/>
      <c r="PKH62" s="79"/>
      <c r="PKI62" s="79"/>
      <c r="PKJ62" s="79"/>
      <c r="PKK62" s="80"/>
      <c r="PKL62" s="81"/>
      <c r="PKM62" s="81"/>
      <c r="PKN62" s="81"/>
      <c r="PKO62" s="79"/>
      <c r="PKP62" s="79"/>
      <c r="PKQ62" s="79"/>
      <c r="PKR62" s="79"/>
      <c r="PKS62" s="79"/>
      <c r="PKT62" s="79"/>
      <c r="PKU62" s="79"/>
      <c r="PKV62" s="79"/>
      <c r="PKW62" s="79"/>
      <c r="PKX62" s="79"/>
      <c r="PKY62" s="79"/>
      <c r="PKZ62" s="79"/>
      <c r="PLA62" s="80"/>
      <c r="PLB62" s="81"/>
      <c r="PLC62" s="81"/>
      <c r="PLD62" s="81"/>
      <c r="PLE62" s="79"/>
      <c r="PLF62" s="79"/>
      <c r="PLG62" s="79"/>
      <c r="PLH62" s="79"/>
      <c r="PLI62" s="79"/>
      <c r="PLJ62" s="79"/>
      <c r="PLK62" s="79"/>
      <c r="PLL62" s="79"/>
      <c r="PLM62" s="79"/>
      <c r="PLN62" s="79"/>
      <c r="PLO62" s="79"/>
      <c r="PLP62" s="79"/>
      <c r="PLQ62" s="80"/>
      <c r="PLR62" s="81"/>
      <c r="PLS62" s="81"/>
      <c r="PLT62" s="81"/>
      <c r="PLU62" s="79"/>
      <c r="PLV62" s="79"/>
      <c r="PLW62" s="79"/>
      <c r="PLX62" s="79"/>
      <c r="PLY62" s="79"/>
      <c r="PLZ62" s="79"/>
      <c r="PMA62" s="79"/>
      <c r="PMB62" s="79"/>
      <c r="PMC62" s="79"/>
      <c r="PMD62" s="79"/>
      <c r="PME62" s="79"/>
      <c r="PMF62" s="79"/>
      <c r="PMG62" s="80"/>
      <c r="PMH62" s="81"/>
      <c r="PMI62" s="81"/>
      <c r="PMJ62" s="81"/>
      <c r="PMK62" s="79"/>
      <c r="PML62" s="79"/>
      <c r="PMM62" s="79"/>
      <c r="PMN62" s="79"/>
      <c r="PMO62" s="79"/>
      <c r="PMP62" s="79"/>
      <c r="PMQ62" s="79"/>
      <c r="PMR62" s="79"/>
      <c r="PMS62" s="79"/>
      <c r="PMT62" s="79"/>
      <c r="PMU62" s="79"/>
      <c r="PMV62" s="79"/>
      <c r="PMW62" s="80"/>
      <c r="PMX62" s="81"/>
      <c r="PMY62" s="81"/>
      <c r="PMZ62" s="81"/>
      <c r="PNA62" s="79"/>
      <c r="PNB62" s="79"/>
      <c r="PNC62" s="79"/>
      <c r="PND62" s="79"/>
      <c r="PNE62" s="79"/>
      <c r="PNF62" s="79"/>
      <c r="PNG62" s="79"/>
      <c r="PNH62" s="79"/>
      <c r="PNI62" s="79"/>
      <c r="PNJ62" s="79"/>
      <c r="PNK62" s="79"/>
      <c r="PNL62" s="79"/>
      <c r="PNM62" s="80"/>
      <c r="PNN62" s="81"/>
      <c r="PNO62" s="81"/>
      <c r="PNP62" s="81"/>
      <c r="PNQ62" s="79"/>
      <c r="PNR62" s="79"/>
      <c r="PNS62" s="79"/>
      <c r="PNT62" s="79"/>
      <c r="PNU62" s="79"/>
      <c r="PNV62" s="79"/>
      <c r="PNW62" s="79"/>
      <c r="PNX62" s="79"/>
      <c r="PNY62" s="79"/>
      <c r="PNZ62" s="79"/>
      <c r="POA62" s="79"/>
      <c r="POB62" s="79"/>
      <c r="POC62" s="80"/>
      <c r="POD62" s="81"/>
      <c r="POE62" s="81"/>
      <c r="POF62" s="81"/>
      <c r="POG62" s="79"/>
      <c r="POH62" s="79"/>
      <c r="POI62" s="79"/>
      <c r="POJ62" s="79"/>
      <c r="POK62" s="79"/>
      <c r="POL62" s="79"/>
      <c r="POM62" s="79"/>
      <c r="PON62" s="79"/>
      <c r="POO62" s="79"/>
      <c r="POP62" s="79"/>
      <c r="POQ62" s="79"/>
      <c r="POR62" s="79"/>
      <c r="POS62" s="80"/>
      <c r="POT62" s="81"/>
      <c r="POU62" s="81"/>
      <c r="POV62" s="81"/>
      <c r="POW62" s="79"/>
      <c r="POX62" s="79"/>
      <c r="POY62" s="79"/>
      <c r="POZ62" s="79"/>
      <c r="PPA62" s="79"/>
      <c r="PPB62" s="79"/>
      <c r="PPC62" s="79"/>
      <c r="PPD62" s="79"/>
      <c r="PPE62" s="79"/>
      <c r="PPF62" s="79"/>
      <c r="PPG62" s="79"/>
      <c r="PPH62" s="79"/>
      <c r="PPI62" s="80"/>
      <c r="PPJ62" s="81"/>
      <c r="PPK62" s="81"/>
      <c r="PPL62" s="81"/>
      <c r="PPM62" s="79"/>
      <c r="PPN62" s="79"/>
      <c r="PPO62" s="79"/>
      <c r="PPP62" s="79"/>
      <c r="PPQ62" s="79"/>
      <c r="PPR62" s="79"/>
      <c r="PPS62" s="79"/>
      <c r="PPT62" s="79"/>
      <c r="PPU62" s="79"/>
      <c r="PPV62" s="79"/>
      <c r="PPW62" s="79"/>
      <c r="PPX62" s="79"/>
      <c r="PPY62" s="80"/>
      <c r="PPZ62" s="81"/>
      <c r="PQA62" s="81"/>
      <c r="PQB62" s="81"/>
      <c r="PQC62" s="79"/>
      <c r="PQD62" s="79"/>
      <c r="PQE62" s="79"/>
      <c r="PQF62" s="79"/>
      <c r="PQG62" s="79"/>
      <c r="PQH62" s="79"/>
      <c r="PQI62" s="79"/>
      <c r="PQJ62" s="79"/>
      <c r="PQK62" s="79"/>
      <c r="PQL62" s="79"/>
      <c r="PQM62" s="79"/>
      <c r="PQN62" s="79"/>
      <c r="PQO62" s="80"/>
      <c r="PQP62" s="81"/>
      <c r="PQQ62" s="81"/>
      <c r="PQR62" s="81"/>
      <c r="PQS62" s="79"/>
      <c r="PQT62" s="79"/>
      <c r="PQU62" s="79"/>
      <c r="PQV62" s="79"/>
      <c r="PQW62" s="79"/>
      <c r="PQX62" s="79"/>
      <c r="PQY62" s="79"/>
      <c r="PQZ62" s="79"/>
      <c r="PRA62" s="79"/>
      <c r="PRB62" s="79"/>
      <c r="PRC62" s="79"/>
      <c r="PRD62" s="79"/>
      <c r="PRE62" s="80"/>
      <c r="PRF62" s="81"/>
      <c r="PRG62" s="81"/>
      <c r="PRH62" s="81"/>
      <c r="PRI62" s="79"/>
      <c r="PRJ62" s="79"/>
      <c r="PRK62" s="79"/>
      <c r="PRL62" s="79"/>
      <c r="PRM62" s="79"/>
      <c r="PRN62" s="79"/>
      <c r="PRO62" s="79"/>
      <c r="PRP62" s="79"/>
      <c r="PRQ62" s="79"/>
      <c r="PRR62" s="79"/>
      <c r="PRS62" s="79"/>
      <c r="PRT62" s="79"/>
      <c r="PRU62" s="80"/>
      <c r="PRV62" s="81"/>
      <c r="PRW62" s="81"/>
      <c r="PRX62" s="81"/>
      <c r="PRY62" s="79"/>
      <c r="PRZ62" s="79"/>
      <c r="PSA62" s="79"/>
      <c r="PSB62" s="79"/>
      <c r="PSC62" s="79"/>
      <c r="PSD62" s="79"/>
      <c r="PSE62" s="79"/>
      <c r="PSF62" s="79"/>
      <c r="PSG62" s="79"/>
      <c r="PSH62" s="79"/>
      <c r="PSI62" s="79"/>
      <c r="PSJ62" s="79"/>
      <c r="PSK62" s="80"/>
      <c r="PSL62" s="81"/>
      <c r="PSM62" s="81"/>
      <c r="PSN62" s="81"/>
      <c r="PSO62" s="79"/>
      <c r="PSP62" s="79"/>
      <c r="PSQ62" s="79"/>
      <c r="PSR62" s="79"/>
      <c r="PSS62" s="79"/>
      <c r="PST62" s="79"/>
      <c r="PSU62" s="79"/>
      <c r="PSV62" s="79"/>
      <c r="PSW62" s="79"/>
      <c r="PSX62" s="79"/>
      <c r="PSY62" s="79"/>
      <c r="PSZ62" s="79"/>
      <c r="PTA62" s="80"/>
      <c r="PTB62" s="81"/>
      <c r="PTC62" s="81"/>
      <c r="PTD62" s="81"/>
      <c r="PTE62" s="79"/>
      <c r="PTF62" s="79"/>
      <c r="PTG62" s="79"/>
      <c r="PTH62" s="79"/>
      <c r="PTI62" s="79"/>
      <c r="PTJ62" s="79"/>
      <c r="PTK62" s="79"/>
      <c r="PTL62" s="79"/>
      <c r="PTM62" s="79"/>
      <c r="PTN62" s="79"/>
      <c r="PTO62" s="79"/>
      <c r="PTP62" s="79"/>
      <c r="PTQ62" s="80"/>
      <c r="PTR62" s="81"/>
      <c r="PTS62" s="81"/>
      <c r="PTT62" s="81"/>
      <c r="PTU62" s="79"/>
      <c r="PTV62" s="79"/>
      <c r="PTW62" s="79"/>
      <c r="PTX62" s="79"/>
      <c r="PTY62" s="79"/>
      <c r="PTZ62" s="79"/>
      <c r="PUA62" s="79"/>
      <c r="PUB62" s="79"/>
      <c r="PUC62" s="79"/>
      <c r="PUD62" s="79"/>
      <c r="PUE62" s="79"/>
      <c r="PUF62" s="79"/>
      <c r="PUG62" s="80"/>
      <c r="PUH62" s="81"/>
      <c r="PUI62" s="81"/>
      <c r="PUJ62" s="81"/>
      <c r="PUK62" s="79"/>
      <c r="PUL62" s="79"/>
      <c r="PUM62" s="79"/>
      <c r="PUN62" s="79"/>
      <c r="PUO62" s="79"/>
      <c r="PUP62" s="79"/>
      <c r="PUQ62" s="79"/>
      <c r="PUR62" s="79"/>
      <c r="PUS62" s="79"/>
      <c r="PUT62" s="79"/>
      <c r="PUU62" s="79"/>
      <c r="PUV62" s="79"/>
      <c r="PUW62" s="80"/>
      <c r="PUX62" s="81"/>
      <c r="PUY62" s="81"/>
      <c r="PUZ62" s="81"/>
      <c r="PVA62" s="79"/>
      <c r="PVB62" s="79"/>
      <c r="PVC62" s="79"/>
      <c r="PVD62" s="79"/>
      <c r="PVE62" s="79"/>
      <c r="PVF62" s="79"/>
      <c r="PVG62" s="79"/>
      <c r="PVH62" s="79"/>
      <c r="PVI62" s="79"/>
      <c r="PVJ62" s="79"/>
      <c r="PVK62" s="79"/>
      <c r="PVL62" s="79"/>
      <c r="PVM62" s="80"/>
      <c r="PVN62" s="81"/>
      <c r="PVO62" s="81"/>
      <c r="PVP62" s="81"/>
      <c r="PVQ62" s="79"/>
      <c r="PVR62" s="79"/>
      <c r="PVS62" s="79"/>
      <c r="PVT62" s="79"/>
      <c r="PVU62" s="79"/>
      <c r="PVV62" s="79"/>
      <c r="PVW62" s="79"/>
      <c r="PVX62" s="79"/>
      <c r="PVY62" s="79"/>
      <c r="PVZ62" s="79"/>
      <c r="PWA62" s="79"/>
      <c r="PWB62" s="79"/>
      <c r="PWC62" s="80"/>
      <c r="PWD62" s="81"/>
      <c r="PWE62" s="81"/>
      <c r="PWF62" s="81"/>
      <c r="PWG62" s="79"/>
      <c r="PWH62" s="79"/>
      <c r="PWI62" s="79"/>
      <c r="PWJ62" s="79"/>
      <c r="PWK62" s="79"/>
      <c r="PWL62" s="79"/>
      <c r="PWM62" s="79"/>
      <c r="PWN62" s="79"/>
      <c r="PWO62" s="79"/>
      <c r="PWP62" s="79"/>
      <c r="PWQ62" s="79"/>
      <c r="PWR62" s="79"/>
      <c r="PWS62" s="80"/>
      <c r="PWT62" s="81"/>
      <c r="PWU62" s="81"/>
      <c r="PWV62" s="81"/>
      <c r="PWW62" s="79"/>
      <c r="PWX62" s="79"/>
      <c r="PWY62" s="79"/>
      <c r="PWZ62" s="79"/>
      <c r="PXA62" s="79"/>
      <c r="PXB62" s="79"/>
      <c r="PXC62" s="79"/>
      <c r="PXD62" s="79"/>
      <c r="PXE62" s="79"/>
      <c r="PXF62" s="79"/>
      <c r="PXG62" s="79"/>
      <c r="PXH62" s="79"/>
      <c r="PXI62" s="80"/>
      <c r="PXJ62" s="81"/>
      <c r="PXK62" s="81"/>
      <c r="PXL62" s="81"/>
      <c r="PXM62" s="79"/>
      <c r="PXN62" s="79"/>
      <c r="PXO62" s="79"/>
      <c r="PXP62" s="79"/>
      <c r="PXQ62" s="79"/>
      <c r="PXR62" s="79"/>
      <c r="PXS62" s="79"/>
      <c r="PXT62" s="79"/>
      <c r="PXU62" s="79"/>
      <c r="PXV62" s="79"/>
      <c r="PXW62" s="79"/>
      <c r="PXX62" s="79"/>
      <c r="PXY62" s="80"/>
      <c r="PXZ62" s="81"/>
      <c r="PYA62" s="81"/>
      <c r="PYB62" s="81"/>
      <c r="PYC62" s="79"/>
      <c r="PYD62" s="79"/>
      <c r="PYE62" s="79"/>
      <c r="PYF62" s="79"/>
      <c r="PYG62" s="79"/>
      <c r="PYH62" s="79"/>
      <c r="PYI62" s="79"/>
      <c r="PYJ62" s="79"/>
      <c r="PYK62" s="79"/>
      <c r="PYL62" s="79"/>
      <c r="PYM62" s="79"/>
      <c r="PYN62" s="79"/>
      <c r="PYO62" s="80"/>
      <c r="PYP62" s="81"/>
      <c r="PYQ62" s="81"/>
      <c r="PYR62" s="81"/>
      <c r="PYS62" s="79"/>
      <c r="PYT62" s="79"/>
      <c r="PYU62" s="79"/>
      <c r="PYV62" s="79"/>
      <c r="PYW62" s="79"/>
      <c r="PYX62" s="79"/>
      <c r="PYY62" s="79"/>
      <c r="PYZ62" s="79"/>
      <c r="PZA62" s="79"/>
      <c r="PZB62" s="79"/>
      <c r="PZC62" s="79"/>
      <c r="PZD62" s="79"/>
      <c r="PZE62" s="80"/>
      <c r="PZF62" s="81"/>
      <c r="PZG62" s="81"/>
      <c r="PZH62" s="81"/>
      <c r="PZI62" s="79"/>
      <c r="PZJ62" s="79"/>
      <c r="PZK62" s="79"/>
      <c r="PZL62" s="79"/>
      <c r="PZM62" s="79"/>
      <c r="PZN62" s="79"/>
      <c r="PZO62" s="79"/>
      <c r="PZP62" s="79"/>
      <c r="PZQ62" s="79"/>
      <c r="PZR62" s="79"/>
      <c r="PZS62" s="79"/>
      <c r="PZT62" s="79"/>
      <c r="PZU62" s="80"/>
      <c r="PZV62" s="81"/>
      <c r="PZW62" s="81"/>
      <c r="PZX62" s="81"/>
      <c r="PZY62" s="79"/>
      <c r="PZZ62" s="79"/>
      <c r="QAA62" s="79"/>
      <c r="QAB62" s="79"/>
      <c r="QAC62" s="79"/>
      <c r="QAD62" s="79"/>
      <c r="QAE62" s="79"/>
      <c r="QAF62" s="79"/>
      <c r="QAG62" s="79"/>
      <c r="QAH62" s="79"/>
      <c r="QAI62" s="79"/>
      <c r="QAJ62" s="79"/>
      <c r="QAK62" s="80"/>
      <c r="QAL62" s="81"/>
      <c r="QAM62" s="81"/>
      <c r="QAN62" s="81"/>
      <c r="QAO62" s="79"/>
      <c r="QAP62" s="79"/>
      <c r="QAQ62" s="79"/>
      <c r="QAR62" s="79"/>
      <c r="QAS62" s="79"/>
      <c r="QAT62" s="79"/>
      <c r="QAU62" s="79"/>
      <c r="QAV62" s="79"/>
      <c r="QAW62" s="79"/>
      <c r="QAX62" s="79"/>
      <c r="QAY62" s="79"/>
      <c r="QAZ62" s="79"/>
      <c r="QBA62" s="80"/>
      <c r="QBB62" s="81"/>
      <c r="QBC62" s="81"/>
      <c r="QBD62" s="81"/>
      <c r="QBE62" s="79"/>
      <c r="QBF62" s="79"/>
      <c r="QBG62" s="79"/>
      <c r="QBH62" s="79"/>
      <c r="QBI62" s="79"/>
      <c r="QBJ62" s="79"/>
      <c r="QBK62" s="79"/>
      <c r="QBL62" s="79"/>
      <c r="QBM62" s="79"/>
      <c r="QBN62" s="79"/>
      <c r="QBO62" s="79"/>
      <c r="QBP62" s="79"/>
      <c r="QBQ62" s="80"/>
      <c r="QBR62" s="81"/>
      <c r="QBS62" s="81"/>
      <c r="QBT62" s="81"/>
      <c r="QBU62" s="79"/>
      <c r="QBV62" s="79"/>
      <c r="QBW62" s="79"/>
      <c r="QBX62" s="79"/>
      <c r="QBY62" s="79"/>
      <c r="QBZ62" s="79"/>
      <c r="QCA62" s="79"/>
      <c r="QCB62" s="79"/>
      <c r="QCC62" s="79"/>
      <c r="QCD62" s="79"/>
      <c r="QCE62" s="79"/>
      <c r="QCF62" s="79"/>
      <c r="QCG62" s="80"/>
      <c r="QCH62" s="81"/>
      <c r="QCI62" s="81"/>
      <c r="QCJ62" s="81"/>
      <c r="QCK62" s="79"/>
      <c r="QCL62" s="79"/>
      <c r="QCM62" s="79"/>
      <c r="QCN62" s="79"/>
      <c r="QCO62" s="79"/>
      <c r="QCP62" s="79"/>
      <c r="QCQ62" s="79"/>
      <c r="QCR62" s="79"/>
      <c r="QCS62" s="79"/>
      <c r="QCT62" s="79"/>
      <c r="QCU62" s="79"/>
      <c r="QCV62" s="79"/>
      <c r="QCW62" s="80"/>
      <c r="QCX62" s="81"/>
      <c r="QCY62" s="81"/>
      <c r="QCZ62" s="81"/>
      <c r="QDA62" s="79"/>
      <c r="QDB62" s="79"/>
      <c r="QDC62" s="79"/>
      <c r="QDD62" s="79"/>
      <c r="QDE62" s="79"/>
      <c r="QDF62" s="79"/>
      <c r="QDG62" s="79"/>
      <c r="QDH62" s="79"/>
      <c r="QDI62" s="79"/>
      <c r="QDJ62" s="79"/>
      <c r="QDK62" s="79"/>
      <c r="QDL62" s="79"/>
      <c r="QDM62" s="80"/>
      <c r="QDN62" s="81"/>
      <c r="QDO62" s="81"/>
      <c r="QDP62" s="81"/>
      <c r="QDQ62" s="79"/>
      <c r="QDR62" s="79"/>
      <c r="QDS62" s="79"/>
      <c r="QDT62" s="79"/>
      <c r="QDU62" s="79"/>
      <c r="QDV62" s="79"/>
      <c r="QDW62" s="79"/>
      <c r="QDX62" s="79"/>
      <c r="QDY62" s="79"/>
      <c r="QDZ62" s="79"/>
      <c r="QEA62" s="79"/>
      <c r="QEB62" s="79"/>
      <c r="QEC62" s="80"/>
      <c r="QED62" s="81"/>
      <c r="QEE62" s="81"/>
      <c r="QEF62" s="81"/>
      <c r="QEG62" s="79"/>
      <c r="QEH62" s="79"/>
      <c r="QEI62" s="79"/>
      <c r="QEJ62" s="79"/>
      <c r="QEK62" s="79"/>
      <c r="QEL62" s="79"/>
      <c r="QEM62" s="79"/>
      <c r="QEN62" s="79"/>
      <c r="QEO62" s="79"/>
      <c r="QEP62" s="79"/>
      <c r="QEQ62" s="79"/>
      <c r="QER62" s="79"/>
      <c r="QES62" s="80"/>
      <c r="QET62" s="81"/>
      <c r="QEU62" s="81"/>
      <c r="QEV62" s="81"/>
      <c r="QEW62" s="79"/>
      <c r="QEX62" s="79"/>
      <c r="QEY62" s="79"/>
      <c r="QEZ62" s="79"/>
      <c r="QFA62" s="79"/>
      <c r="QFB62" s="79"/>
      <c r="QFC62" s="79"/>
      <c r="QFD62" s="79"/>
      <c r="QFE62" s="79"/>
      <c r="QFF62" s="79"/>
      <c r="QFG62" s="79"/>
      <c r="QFH62" s="79"/>
      <c r="QFI62" s="80"/>
      <c r="QFJ62" s="81"/>
      <c r="QFK62" s="81"/>
      <c r="QFL62" s="81"/>
      <c r="QFM62" s="79"/>
      <c r="QFN62" s="79"/>
      <c r="QFO62" s="79"/>
      <c r="QFP62" s="79"/>
      <c r="QFQ62" s="79"/>
      <c r="QFR62" s="79"/>
      <c r="QFS62" s="79"/>
      <c r="QFT62" s="79"/>
      <c r="QFU62" s="79"/>
      <c r="QFV62" s="79"/>
      <c r="QFW62" s="79"/>
      <c r="QFX62" s="79"/>
      <c r="QFY62" s="80"/>
      <c r="QFZ62" s="81"/>
      <c r="QGA62" s="81"/>
      <c r="QGB62" s="81"/>
      <c r="QGC62" s="79"/>
      <c r="QGD62" s="79"/>
      <c r="QGE62" s="79"/>
      <c r="QGF62" s="79"/>
      <c r="QGG62" s="79"/>
      <c r="QGH62" s="79"/>
      <c r="QGI62" s="79"/>
      <c r="QGJ62" s="79"/>
      <c r="QGK62" s="79"/>
      <c r="QGL62" s="79"/>
      <c r="QGM62" s="79"/>
      <c r="QGN62" s="79"/>
      <c r="QGO62" s="80"/>
      <c r="QGP62" s="81"/>
      <c r="QGQ62" s="81"/>
      <c r="QGR62" s="81"/>
      <c r="QGS62" s="79"/>
      <c r="QGT62" s="79"/>
      <c r="QGU62" s="79"/>
      <c r="QGV62" s="79"/>
      <c r="QGW62" s="79"/>
      <c r="QGX62" s="79"/>
      <c r="QGY62" s="79"/>
      <c r="QGZ62" s="79"/>
      <c r="QHA62" s="79"/>
      <c r="QHB62" s="79"/>
      <c r="QHC62" s="79"/>
      <c r="QHD62" s="79"/>
      <c r="QHE62" s="80"/>
      <c r="QHF62" s="81"/>
      <c r="QHG62" s="81"/>
      <c r="QHH62" s="81"/>
      <c r="QHI62" s="79"/>
      <c r="QHJ62" s="79"/>
      <c r="QHK62" s="79"/>
      <c r="QHL62" s="79"/>
      <c r="QHM62" s="79"/>
      <c r="QHN62" s="79"/>
      <c r="QHO62" s="79"/>
      <c r="QHP62" s="79"/>
      <c r="QHQ62" s="79"/>
      <c r="QHR62" s="79"/>
      <c r="QHS62" s="79"/>
      <c r="QHT62" s="79"/>
      <c r="QHU62" s="80"/>
      <c r="QHV62" s="81"/>
      <c r="QHW62" s="81"/>
      <c r="QHX62" s="81"/>
      <c r="QHY62" s="79"/>
      <c r="QHZ62" s="79"/>
      <c r="QIA62" s="79"/>
      <c r="QIB62" s="79"/>
      <c r="QIC62" s="79"/>
      <c r="QID62" s="79"/>
      <c r="QIE62" s="79"/>
      <c r="QIF62" s="79"/>
      <c r="QIG62" s="79"/>
      <c r="QIH62" s="79"/>
      <c r="QII62" s="79"/>
      <c r="QIJ62" s="79"/>
      <c r="QIK62" s="80"/>
      <c r="QIL62" s="81"/>
      <c r="QIM62" s="81"/>
      <c r="QIN62" s="81"/>
      <c r="QIO62" s="79"/>
      <c r="QIP62" s="79"/>
      <c r="QIQ62" s="79"/>
      <c r="QIR62" s="79"/>
      <c r="QIS62" s="79"/>
      <c r="QIT62" s="79"/>
      <c r="QIU62" s="79"/>
      <c r="QIV62" s="79"/>
      <c r="QIW62" s="79"/>
      <c r="QIX62" s="79"/>
      <c r="QIY62" s="79"/>
      <c r="QIZ62" s="79"/>
      <c r="QJA62" s="80"/>
      <c r="QJB62" s="81"/>
      <c r="QJC62" s="81"/>
      <c r="QJD62" s="81"/>
      <c r="QJE62" s="79"/>
      <c r="QJF62" s="79"/>
      <c r="QJG62" s="79"/>
      <c r="QJH62" s="79"/>
      <c r="QJI62" s="79"/>
      <c r="QJJ62" s="79"/>
      <c r="QJK62" s="79"/>
      <c r="QJL62" s="79"/>
      <c r="QJM62" s="79"/>
      <c r="QJN62" s="79"/>
      <c r="QJO62" s="79"/>
      <c r="QJP62" s="79"/>
      <c r="QJQ62" s="80"/>
      <c r="QJR62" s="81"/>
      <c r="QJS62" s="81"/>
      <c r="QJT62" s="81"/>
      <c r="QJU62" s="79"/>
      <c r="QJV62" s="79"/>
      <c r="QJW62" s="79"/>
      <c r="QJX62" s="79"/>
      <c r="QJY62" s="79"/>
      <c r="QJZ62" s="79"/>
      <c r="QKA62" s="79"/>
      <c r="QKB62" s="79"/>
      <c r="QKC62" s="79"/>
      <c r="QKD62" s="79"/>
      <c r="QKE62" s="79"/>
      <c r="QKF62" s="79"/>
      <c r="QKG62" s="80"/>
      <c r="QKH62" s="81"/>
      <c r="QKI62" s="81"/>
      <c r="QKJ62" s="81"/>
      <c r="QKK62" s="79"/>
      <c r="QKL62" s="79"/>
      <c r="QKM62" s="79"/>
      <c r="QKN62" s="79"/>
      <c r="QKO62" s="79"/>
      <c r="QKP62" s="79"/>
      <c r="QKQ62" s="79"/>
      <c r="QKR62" s="79"/>
      <c r="QKS62" s="79"/>
      <c r="QKT62" s="79"/>
      <c r="QKU62" s="79"/>
      <c r="QKV62" s="79"/>
      <c r="QKW62" s="80"/>
      <c r="QKX62" s="81"/>
      <c r="QKY62" s="81"/>
      <c r="QKZ62" s="81"/>
      <c r="QLA62" s="79"/>
      <c r="QLB62" s="79"/>
      <c r="QLC62" s="79"/>
      <c r="QLD62" s="79"/>
      <c r="QLE62" s="79"/>
      <c r="QLF62" s="79"/>
      <c r="QLG62" s="79"/>
      <c r="QLH62" s="79"/>
      <c r="QLI62" s="79"/>
      <c r="QLJ62" s="79"/>
      <c r="QLK62" s="79"/>
      <c r="QLL62" s="79"/>
      <c r="QLM62" s="80"/>
      <c r="QLN62" s="81"/>
      <c r="QLO62" s="81"/>
      <c r="QLP62" s="81"/>
      <c r="QLQ62" s="79"/>
      <c r="QLR62" s="79"/>
      <c r="QLS62" s="79"/>
      <c r="QLT62" s="79"/>
      <c r="QLU62" s="79"/>
      <c r="QLV62" s="79"/>
      <c r="QLW62" s="79"/>
      <c r="QLX62" s="79"/>
      <c r="QLY62" s="79"/>
      <c r="QLZ62" s="79"/>
      <c r="QMA62" s="79"/>
      <c r="QMB62" s="79"/>
      <c r="QMC62" s="80"/>
      <c r="QMD62" s="81"/>
      <c r="QME62" s="81"/>
      <c r="QMF62" s="81"/>
      <c r="QMG62" s="79"/>
      <c r="QMH62" s="79"/>
      <c r="QMI62" s="79"/>
      <c r="QMJ62" s="79"/>
      <c r="QMK62" s="79"/>
      <c r="QML62" s="79"/>
      <c r="QMM62" s="79"/>
      <c r="QMN62" s="79"/>
      <c r="QMO62" s="79"/>
      <c r="QMP62" s="79"/>
      <c r="QMQ62" s="79"/>
      <c r="QMR62" s="79"/>
      <c r="QMS62" s="80"/>
      <c r="QMT62" s="81"/>
      <c r="QMU62" s="81"/>
      <c r="QMV62" s="81"/>
      <c r="QMW62" s="79"/>
      <c r="QMX62" s="79"/>
      <c r="QMY62" s="79"/>
      <c r="QMZ62" s="79"/>
      <c r="QNA62" s="79"/>
      <c r="QNB62" s="79"/>
      <c r="QNC62" s="79"/>
      <c r="QND62" s="79"/>
      <c r="QNE62" s="79"/>
      <c r="QNF62" s="79"/>
      <c r="QNG62" s="79"/>
      <c r="QNH62" s="79"/>
      <c r="QNI62" s="80"/>
      <c r="QNJ62" s="81"/>
      <c r="QNK62" s="81"/>
      <c r="QNL62" s="81"/>
      <c r="QNM62" s="79"/>
      <c r="QNN62" s="79"/>
      <c r="QNO62" s="79"/>
      <c r="QNP62" s="79"/>
      <c r="QNQ62" s="79"/>
      <c r="QNR62" s="79"/>
      <c r="QNS62" s="79"/>
      <c r="QNT62" s="79"/>
      <c r="QNU62" s="79"/>
      <c r="QNV62" s="79"/>
      <c r="QNW62" s="79"/>
      <c r="QNX62" s="79"/>
      <c r="QNY62" s="80"/>
      <c r="QNZ62" s="81"/>
      <c r="QOA62" s="81"/>
      <c r="QOB62" s="81"/>
      <c r="QOC62" s="79"/>
      <c r="QOD62" s="79"/>
      <c r="QOE62" s="79"/>
      <c r="QOF62" s="79"/>
      <c r="QOG62" s="79"/>
      <c r="QOH62" s="79"/>
      <c r="QOI62" s="79"/>
      <c r="QOJ62" s="79"/>
      <c r="QOK62" s="79"/>
      <c r="QOL62" s="79"/>
      <c r="QOM62" s="79"/>
      <c r="QON62" s="79"/>
      <c r="QOO62" s="80"/>
      <c r="QOP62" s="81"/>
      <c r="QOQ62" s="81"/>
      <c r="QOR62" s="81"/>
      <c r="QOS62" s="79"/>
      <c r="QOT62" s="79"/>
      <c r="QOU62" s="79"/>
      <c r="QOV62" s="79"/>
      <c r="QOW62" s="79"/>
      <c r="QOX62" s="79"/>
      <c r="QOY62" s="79"/>
      <c r="QOZ62" s="79"/>
      <c r="QPA62" s="79"/>
      <c r="QPB62" s="79"/>
      <c r="QPC62" s="79"/>
      <c r="QPD62" s="79"/>
      <c r="QPE62" s="80"/>
      <c r="QPF62" s="81"/>
      <c r="QPG62" s="81"/>
      <c r="QPH62" s="81"/>
      <c r="QPI62" s="79"/>
      <c r="QPJ62" s="79"/>
      <c r="QPK62" s="79"/>
      <c r="QPL62" s="79"/>
      <c r="QPM62" s="79"/>
      <c r="QPN62" s="79"/>
      <c r="QPO62" s="79"/>
      <c r="QPP62" s="79"/>
      <c r="QPQ62" s="79"/>
      <c r="QPR62" s="79"/>
      <c r="QPS62" s="79"/>
      <c r="QPT62" s="79"/>
      <c r="QPU62" s="80"/>
      <c r="QPV62" s="81"/>
      <c r="QPW62" s="81"/>
      <c r="QPX62" s="81"/>
      <c r="QPY62" s="79"/>
      <c r="QPZ62" s="79"/>
      <c r="QQA62" s="79"/>
      <c r="QQB62" s="79"/>
      <c r="QQC62" s="79"/>
      <c r="QQD62" s="79"/>
      <c r="QQE62" s="79"/>
      <c r="QQF62" s="79"/>
      <c r="QQG62" s="79"/>
      <c r="QQH62" s="79"/>
      <c r="QQI62" s="79"/>
      <c r="QQJ62" s="79"/>
      <c r="QQK62" s="80"/>
      <c r="QQL62" s="81"/>
      <c r="QQM62" s="81"/>
      <c r="QQN62" s="81"/>
      <c r="QQO62" s="79"/>
      <c r="QQP62" s="79"/>
      <c r="QQQ62" s="79"/>
      <c r="QQR62" s="79"/>
      <c r="QQS62" s="79"/>
      <c r="QQT62" s="79"/>
      <c r="QQU62" s="79"/>
      <c r="QQV62" s="79"/>
      <c r="QQW62" s="79"/>
      <c r="QQX62" s="79"/>
      <c r="QQY62" s="79"/>
      <c r="QQZ62" s="79"/>
      <c r="QRA62" s="80"/>
      <c r="QRB62" s="81"/>
      <c r="QRC62" s="81"/>
      <c r="QRD62" s="81"/>
      <c r="QRE62" s="79"/>
      <c r="QRF62" s="79"/>
      <c r="QRG62" s="79"/>
      <c r="QRH62" s="79"/>
      <c r="QRI62" s="79"/>
      <c r="QRJ62" s="79"/>
      <c r="QRK62" s="79"/>
      <c r="QRL62" s="79"/>
      <c r="QRM62" s="79"/>
      <c r="QRN62" s="79"/>
      <c r="QRO62" s="79"/>
      <c r="QRP62" s="79"/>
      <c r="QRQ62" s="80"/>
      <c r="QRR62" s="81"/>
      <c r="QRS62" s="81"/>
      <c r="QRT62" s="81"/>
      <c r="QRU62" s="79"/>
      <c r="QRV62" s="79"/>
      <c r="QRW62" s="79"/>
      <c r="QRX62" s="79"/>
      <c r="QRY62" s="79"/>
      <c r="QRZ62" s="79"/>
      <c r="QSA62" s="79"/>
      <c r="QSB62" s="79"/>
      <c r="QSC62" s="79"/>
      <c r="QSD62" s="79"/>
      <c r="QSE62" s="79"/>
      <c r="QSF62" s="79"/>
      <c r="QSG62" s="80"/>
      <c r="QSH62" s="81"/>
      <c r="QSI62" s="81"/>
      <c r="QSJ62" s="81"/>
      <c r="QSK62" s="79"/>
      <c r="QSL62" s="79"/>
      <c r="QSM62" s="79"/>
      <c r="QSN62" s="79"/>
      <c r="QSO62" s="79"/>
      <c r="QSP62" s="79"/>
      <c r="QSQ62" s="79"/>
      <c r="QSR62" s="79"/>
      <c r="QSS62" s="79"/>
      <c r="QST62" s="79"/>
      <c r="QSU62" s="79"/>
      <c r="QSV62" s="79"/>
      <c r="QSW62" s="80"/>
      <c r="QSX62" s="81"/>
      <c r="QSY62" s="81"/>
      <c r="QSZ62" s="81"/>
      <c r="QTA62" s="79"/>
      <c r="QTB62" s="79"/>
      <c r="QTC62" s="79"/>
      <c r="QTD62" s="79"/>
      <c r="QTE62" s="79"/>
      <c r="QTF62" s="79"/>
      <c r="QTG62" s="79"/>
      <c r="QTH62" s="79"/>
      <c r="QTI62" s="79"/>
      <c r="QTJ62" s="79"/>
      <c r="QTK62" s="79"/>
      <c r="QTL62" s="79"/>
      <c r="QTM62" s="80"/>
      <c r="QTN62" s="81"/>
      <c r="QTO62" s="81"/>
      <c r="QTP62" s="81"/>
      <c r="QTQ62" s="79"/>
      <c r="QTR62" s="79"/>
      <c r="QTS62" s="79"/>
      <c r="QTT62" s="79"/>
      <c r="QTU62" s="79"/>
      <c r="QTV62" s="79"/>
      <c r="QTW62" s="79"/>
      <c r="QTX62" s="79"/>
      <c r="QTY62" s="79"/>
      <c r="QTZ62" s="79"/>
      <c r="QUA62" s="79"/>
      <c r="QUB62" s="79"/>
      <c r="QUC62" s="80"/>
      <c r="QUD62" s="81"/>
      <c r="QUE62" s="81"/>
      <c r="QUF62" s="81"/>
      <c r="QUG62" s="79"/>
      <c r="QUH62" s="79"/>
      <c r="QUI62" s="79"/>
      <c r="QUJ62" s="79"/>
      <c r="QUK62" s="79"/>
      <c r="QUL62" s="79"/>
      <c r="QUM62" s="79"/>
      <c r="QUN62" s="79"/>
      <c r="QUO62" s="79"/>
      <c r="QUP62" s="79"/>
      <c r="QUQ62" s="79"/>
      <c r="QUR62" s="79"/>
      <c r="QUS62" s="80"/>
      <c r="QUT62" s="81"/>
      <c r="QUU62" s="81"/>
      <c r="QUV62" s="81"/>
      <c r="QUW62" s="79"/>
      <c r="QUX62" s="79"/>
      <c r="QUY62" s="79"/>
      <c r="QUZ62" s="79"/>
      <c r="QVA62" s="79"/>
      <c r="QVB62" s="79"/>
      <c r="QVC62" s="79"/>
      <c r="QVD62" s="79"/>
      <c r="QVE62" s="79"/>
      <c r="QVF62" s="79"/>
      <c r="QVG62" s="79"/>
      <c r="QVH62" s="79"/>
      <c r="QVI62" s="80"/>
      <c r="QVJ62" s="81"/>
      <c r="QVK62" s="81"/>
      <c r="QVL62" s="81"/>
      <c r="QVM62" s="79"/>
      <c r="QVN62" s="79"/>
      <c r="QVO62" s="79"/>
      <c r="QVP62" s="79"/>
      <c r="QVQ62" s="79"/>
      <c r="QVR62" s="79"/>
      <c r="QVS62" s="79"/>
      <c r="QVT62" s="79"/>
      <c r="QVU62" s="79"/>
      <c r="QVV62" s="79"/>
      <c r="QVW62" s="79"/>
      <c r="QVX62" s="79"/>
      <c r="QVY62" s="80"/>
      <c r="QVZ62" s="81"/>
      <c r="QWA62" s="81"/>
      <c r="QWB62" s="81"/>
      <c r="QWC62" s="79"/>
      <c r="QWD62" s="79"/>
      <c r="QWE62" s="79"/>
      <c r="QWF62" s="79"/>
      <c r="QWG62" s="79"/>
      <c r="QWH62" s="79"/>
      <c r="QWI62" s="79"/>
      <c r="QWJ62" s="79"/>
      <c r="QWK62" s="79"/>
      <c r="QWL62" s="79"/>
      <c r="QWM62" s="79"/>
      <c r="QWN62" s="79"/>
      <c r="QWO62" s="80"/>
      <c r="QWP62" s="81"/>
      <c r="QWQ62" s="81"/>
      <c r="QWR62" s="81"/>
      <c r="QWS62" s="79"/>
      <c r="QWT62" s="79"/>
      <c r="QWU62" s="79"/>
      <c r="QWV62" s="79"/>
      <c r="QWW62" s="79"/>
      <c r="QWX62" s="79"/>
      <c r="QWY62" s="79"/>
      <c r="QWZ62" s="79"/>
      <c r="QXA62" s="79"/>
      <c r="QXB62" s="79"/>
      <c r="QXC62" s="79"/>
      <c r="QXD62" s="79"/>
      <c r="QXE62" s="80"/>
      <c r="QXF62" s="81"/>
      <c r="QXG62" s="81"/>
      <c r="QXH62" s="81"/>
      <c r="QXI62" s="79"/>
      <c r="QXJ62" s="79"/>
      <c r="QXK62" s="79"/>
      <c r="QXL62" s="79"/>
      <c r="QXM62" s="79"/>
      <c r="QXN62" s="79"/>
      <c r="QXO62" s="79"/>
      <c r="QXP62" s="79"/>
      <c r="QXQ62" s="79"/>
      <c r="QXR62" s="79"/>
      <c r="QXS62" s="79"/>
      <c r="QXT62" s="79"/>
      <c r="QXU62" s="80"/>
      <c r="QXV62" s="81"/>
      <c r="QXW62" s="81"/>
      <c r="QXX62" s="81"/>
      <c r="QXY62" s="79"/>
      <c r="QXZ62" s="79"/>
      <c r="QYA62" s="79"/>
      <c r="QYB62" s="79"/>
      <c r="QYC62" s="79"/>
      <c r="QYD62" s="79"/>
      <c r="QYE62" s="79"/>
      <c r="QYF62" s="79"/>
      <c r="QYG62" s="79"/>
      <c r="QYH62" s="79"/>
      <c r="QYI62" s="79"/>
      <c r="QYJ62" s="79"/>
      <c r="QYK62" s="80"/>
      <c r="QYL62" s="81"/>
      <c r="QYM62" s="81"/>
      <c r="QYN62" s="81"/>
      <c r="QYO62" s="79"/>
      <c r="QYP62" s="79"/>
      <c r="QYQ62" s="79"/>
      <c r="QYR62" s="79"/>
      <c r="QYS62" s="79"/>
      <c r="QYT62" s="79"/>
      <c r="QYU62" s="79"/>
      <c r="QYV62" s="79"/>
      <c r="QYW62" s="79"/>
      <c r="QYX62" s="79"/>
      <c r="QYY62" s="79"/>
      <c r="QYZ62" s="79"/>
      <c r="QZA62" s="80"/>
      <c r="QZB62" s="81"/>
      <c r="QZC62" s="81"/>
      <c r="QZD62" s="81"/>
      <c r="QZE62" s="79"/>
      <c r="QZF62" s="79"/>
      <c r="QZG62" s="79"/>
      <c r="QZH62" s="79"/>
      <c r="QZI62" s="79"/>
      <c r="QZJ62" s="79"/>
      <c r="QZK62" s="79"/>
      <c r="QZL62" s="79"/>
      <c r="QZM62" s="79"/>
      <c r="QZN62" s="79"/>
      <c r="QZO62" s="79"/>
      <c r="QZP62" s="79"/>
      <c r="QZQ62" s="80"/>
      <c r="QZR62" s="81"/>
      <c r="QZS62" s="81"/>
      <c r="QZT62" s="81"/>
      <c r="QZU62" s="79"/>
      <c r="QZV62" s="79"/>
      <c r="QZW62" s="79"/>
      <c r="QZX62" s="79"/>
      <c r="QZY62" s="79"/>
      <c r="QZZ62" s="79"/>
      <c r="RAA62" s="79"/>
      <c r="RAB62" s="79"/>
      <c r="RAC62" s="79"/>
      <c r="RAD62" s="79"/>
      <c r="RAE62" s="79"/>
      <c r="RAF62" s="79"/>
      <c r="RAG62" s="80"/>
      <c r="RAH62" s="81"/>
      <c r="RAI62" s="81"/>
      <c r="RAJ62" s="81"/>
      <c r="RAK62" s="79"/>
      <c r="RAL62" s="79"/>
      <c r="RAM62" s="79"/>
      <c r="RAN62" s="79"/>
      <c r="RAO62" s="79"/>
      <c r="RAP62" s="79"/>
      <c r="RAQ62" s="79"/>
      <c r="RAR62" s="79"/>
      <c r="RAS62" s="79"/>
      <c r="RAT62" s="79"/>
      <c r="RAU62" s="79"/>
      <c r="RAV62" s="79"/>
      <c r="RAW62" s="80"/>
      <c r="RAX62" s="81"/>
      <c r="RAY62" s="81"/>
      <c r="RAZ62" s="81"/>
      <c r="RBA62" s="79"/>
      <c r="RBB62" s="79"/>
      <c r="RBC62" s="79"/>
      <c r="RBD62" s="79"/>
      <c r="RBE62" s="79"/>
      <c r="RBF62" s="79"/>
      <c r="RBG62" s="79"/>
      <c r="RBH62" s="79"/>
      <c r="RBI62" s="79"/>
      <c r="RBJ62" s="79"/>
      <c r="RBK62" s="79"/>
      <c r="RBL62" s="79"/>
      <c r="RBM62" s="80"/>
      <c r="RBN62" s="81"/>
      <c r="RBO62" s="81"/>
      <c r="RBP62" s="81"/>
      <c r="RBQ62" s="79"/>
      <c r="RBR62" s="79"/>
      <c r="RBS62" s="79"/>
      <c r="RBT62" s="79"/>
      <c r="RBU62" s="79"/>
      <c r="RBV62" s="79"/>
      <c r="RBW62" s="79"/>
      <c r="RBX62" s="79"/>
      <c r="RBY62" s="79"/>
      <c r="RBZ62" s="79"/>
      <c r="RCA62" s="79"/>
      <c r="RCB62" s="79"/>
      <c r="RCC62" s="80"/>
      <c r="RCD62" s="81"/>
      <c r="RCE62" s="81"/>
      <c r="RCF62" s="81"/>
      <c r="RCG62" s="79"/>
      <c r="RCH62" s="79"/>
      <c r="RCI62" s="79"/>
      <c r="RCJ62" s="79"/>
      <c r="RCK62" s="79"/>
      <c r="RCL62" s="79"/>
      <c r="RCM62" s="79"/>
      <c r="RCN62" s="79"/>
      <c r="RCO62" s="79"/>
      <c r="RCP62" s="79"/>
      <c r="RCQ62" s="79"/>
      <c r="RCR62" s="79"/>
      <c r="RCS62" s="80"/>
      <c r="RCT62" s="81"/>
      <c r="RCU62" s="81"/>
      <c r="RCV62" s="81"/>
      <c r="RCW62" s="79"/>
      <c r="RCX62" s="79"/>
      <c r="RCY62" s="79"/>
      <c r="RCZ62" s="79"/>
      <c r="RDA62" s="79"/>
      <c r="RDB62" s="79"/>
      <c r="RDC62" s="79"/>
      <c r="RDD62" s="79"/>
      <c r="RDE62" s="79"/>
      <c r="RDF62" s="79"/>
      <c r="RDG62" s="79"/>
      <c r="RDH62" s="79"/>
      <c r="RDI62" s="80"/>
      <c r="RDJ62" s="81"/>
      <c r="RDK62" s="81"/>
      <c r="RDL62" s="81"/>
      <c r="RDM62" s="79"/>
      <c r="RDN62" s="79"/>
      <c r="RDO62" s="79"/>
      <c r="RDP62" s="79"/>
      <c r="RDQ62" s="79"/>
      <c r="RDR62" s="79"/>
      <c r="RDS62" s="79"/>
      <c r="RDT62" s="79"/>
      <c r="RDU62" s="79"/>
      <c r="RDV62" s="79"/>
      <c r="RDW62" s="79"/>
      <c r="RDX62" s="79"/>
      <c r="RDY62" s="80"/>
      <c r="RDZ62" s="81"/>
      <c r="REA62" s="81"/>
      <c r="REB62" s="81"/>
      <c r="REC62" s="79"/>
      <c r="RED62" s="79"/>
      <c r="REE62" s="79"/>
      <c r="REF62" s="79"/>
      <c r="REG62" s="79"/>
      <c r="REH62" s="79"/>
      <c r="REI62" s="79"/>
      <c r="REJ62" s="79"/>
      <c r="REK62" s="79"/>
      <c r="REL62" s="79"/>
      <c r="REM62" s="79"/>
      <c r="REN62" s="79"/>
      <c r="REO62" s="80"/>
      <c r="REP62" s="81"/>
      <c r="REQ62" s="81"/>
      <c r="RER62" s="81"/>
      <c r="RES62" s="79"/>
      <c r="RET62" s="79"/>
      <c r="REU62" s="79"/>
      <c r="REV62" s="79"/>
      <c r="REW62" s="79"/>
      <c r="REX62" s="79"/>
      <c r="REY62" s="79"/>
      <c r="REZ62" s="79"/>
      <c r="RFA62" s="79"/>
      <c r="RFB62" s="79"/>
      <c r="RFC62" s="79"/>
      <c r="RFD62" s="79"/>
      <c r="RFE62" s="80"/>
      <c r="RFF62" s="81"/>
      <c r="RFG62" s="81"/>
      <c r="RFH62" s="81"/>
      <c r="RFI62" s="79"/>
      <c r="RFJ62" s="79"/>
      <c r="RFK62" s="79"/>
      <c r="RFL62" s="79"/>
      <c r="RFM62" s="79"/>
      <c r="RFN62" s="79"/>
      <c r="RFO62" s="79"/>
      <c r="RFP62" s="79"/>
      <c r="RFQ62" s="79"/>
      <c r="RFR62" s="79"/>
      <c r="RFS62" s="79"/>
      <c r="RFT62" s="79"/>
      <c r="RFU62" s="80"/>
      <c r="RFV62" s="81"/>
      <c r="RFW62" s="81"/>
      <c r="RFX62" s="81"/>
      <c r="RFY62" s="79"/>
      <c r="RFZ62" s="79"/>
      <c r="RGA62" s="79"/>
      <c r="RGB62" s="79"/>
      <c r="RGC62" s="79"/>
      <c r="RGD62" s="79"/>
      <c r="RGE62" s="79"/>
      <c r="RGF62" s="79"/>
      <c r="RGG62" s="79"/>
      <c r="RGH62" s="79"/>
      <c r="RGI62" s="79"/>
      <c r="RGJ62" s="79"/>
      <c r="RGK62" s="80"/>
      <c r="RGL62" s="81"/>
      <c r="RGM62" s="81"/>
      <c r="RGN62" s="81"/>
      <c r="RGO62" s="79"/>
      <c r="RGP62" s="79"/>
      <c r="RGQ62" s="79"/>
      <c r="RGR62" s="79"/>
      <c r="RGS62" s="79"/>
      <c r="RGT62" s="79"/>
      <c r="RGU62" s="79"/>
      <c r="RGV62" s="79"/>
      <c r="RGW62" s="79"/>
      <c r="RGX62" s="79"/>
      <c r="RGY62" s="79"/>
      <c r="RGZ62" s="79"/>
      <c r="RHA62" s="80"/>
      <c r="RHB62" s="81"/>
      <c r="RHC62" s="81"/>
      <c r="RHD62" s="81"/>
      <c r="RHE62" s="79"/>
      <c r="RHF62" s="79"/>
      <c r="RHG62" s="79"/>
      <c r="RHH62" s="79"/>
      <c r="RHI62" s="79"/>
      <c r="RHJ62" s="79"/>
      <c r="RHK62" s="79"/>
      <c r="RHL62" s="79"/>
      <c r="RHM62" s="79"/>
      <c r="RHN62" s="79"/>
      <c r="RHO62" s="79"/>
      <c r="RHP62" s="79"/>
      <c r="RHQ62" s="80"/>
      <c r="RHR62" s="81"/>
      <c r="RHS62" s="81"/>
      <c r="RHT62" s="81"/>
      <c r="RHU62" s="79"/>
      <c r="RHV62" s="79"/>
      <c r="RHW62" s="79"/>
      <c r="RHX62" s="79"/>
      <c r="RHY62" s="79"/>
      <c r="RHZ62" s="79"/>
      <c r="RIA62" s="79"/>
      <c r="RIB62" s="79"/>
      <c r="RIC62" s="79"/>
      <c r="RID62" s="79"/>
      <c r="RIE62" s="79"/>
      <c r="RIF62" s="79"/>
      <c r="RIG62" s="80"/>
      <c r="RIH62" s="81"/>
      <c r="RII62" s="81"/>
      <c r="RIJ62" s="81"/>
      <c r="RIK62" s="79"/>
      <c r="RIL62" s="79"/>
      <c r="RIM62" s="79"/>
      <c r="RIN62" s="79"/>
      <c r="RIO62" s="79"/>
      <c r="RIP62" s="79"/>
      <c r="RIQ62" s="79"/>
      <c r="RIR62" s="79"/>
      <c r="RIS62" s="79"/>
      <c r="RIT62" s="79"/>
      <c r="RIU62" s="79"/>
      <c r="RIV62" s="79"/>
      <c r="RIW62" s="80"/>
      <c r="RIX62" s="81"/>
      <c r="RIY62" s="81"/>
      <c r="RIZ62" s="81"/>
      <c r="RJA62" s="79"/>
      <c r="RJB62" s="79"/>
      <c r="RJC62" s="79"/>
      <c r="RJD62" s="79"/>
      <c r="RJE62" s="79"/>
      <c r="RJF62" s="79"/>
      <c r="RJG62" s="79"/>
      <c r="RJH62" s="79"/>
      <c r="RJI62" s="79"/>
      <c r="RJJ62" s="79"/>
      <c r="RJK62" s="79"/>
      <c r="RJL62" s="79"/>
      <c r="RJM62" s="80"/>
      <c r="RJN62" s="81"/>
      <c r="RJO62" s="81"/>
      <c r="RJP62" s="81"/>
      <c r="RJQ62" s="79"/>
      <c r="RJR62" s="79"/>
      <c r="RJS62" s="79"/>
      <c r="RJT62" s="79"/>
      <c r="RJU62" s="79"/>
      <c r="RJV62" s="79"/>
      <c r="RJW62" s="79"/>
      <c r="RJX62" s="79"/>
      <c r="RJY62" s="79"/>
      <c r="RJZ62" s="79"/>
      <c r="RKA62" s="79"/>
      <c r="RKB62" s="79"/>
      <c r="RKC62" s="80"/>
      <c r="RKD62" s="81"/>
      <c r="RKE62" s="81"/>
      <c r="RKF62" s="81"/>
      <c r="RKG62" s="79"/>
      <c r="RKH62" s="79"/>
      <c r="RKI62" s="79"/>
      <c r="RKJ62" s="79"/>
      <c r="RKK62" s="79"/>
      <c r="RKL62" s="79"/>
      <c r="RKM62" s="79"/>
      <c r="RKN62" s="79"/>
      <c r="RKO62" s="79"/>
      <c r="RKP62" s="79"/>
      <c r="RKQ62" s="79"/>
      <c r="RKR62" s="79"/>
      <c r="RKS62" s="80"/>
      <c r="RKT62" s="81"/>
      <c r="RKU62" s="81"/>
      <c r="RKV62" s="81"/>
      <c r="RKW62" s="79"/>
      <c r="RKX62" s="79"/>
      <c r="RKY62" s="79"/>
      <c r="RKZ62" s="79"/>
      <c r="RLA62" s="79"/>
      <c r="RLB62" s="79"/>
      <c r="RLC62" s="79"/>
      <c r="RLD62" s="79"/>
      <c r="RLE62" s="79"/>
      <c r="RLF62" s="79"/>
      <c r="RLG62" s="79"/>
      <c r="RLH62" s="79"/>
      <c r="RLI62" s="80"/>
      <c r="RLJ62" s="81"/>
      <c r="RLK62" s="81"/>
      <c r="RLL62" s="81"/>
      <c r="RLM62" s="79"/>
      <c r="RLN62" s="79"/>
      <c r="RLO62" s="79"/>
      <c r="RLP62" s="79"/>
      <c r="RLQ62" s="79"/>
      <c r="RLR62" s="79"/>
      <c r="RLS62" s="79"/>
      <c r="RLT62" s="79"/>
      <c r="RLU62" s="79"/>
      <c r="RLV62" s="79"/>
      <c r="RLW62" s="79"/>
      <c r="RLX62" s="79"/>
      <c r="RLY62" s="80"/>
      <c r="RLZ62" s="81"/>
      <c r="RMA62" s="81"/>
      <c r="RMB62" s="81"/>
      <c r="RMC62" s="79"/>
      <c r="RMD62" s="79"/>
      <c r="RME62" s="79"/>
      <c r="RMF62" s="79"/>
      <c r="RMG62" s="79"/>
      <c r="RMH62" s="79"/>
      <c r="RMI62" s="79"/>
      <c r="RMJ62" s="79"/>
      <c r="RMK62" s="79"/>
      <c r="RML62" s="79"/>
      <c r="RMM62" s="79"/>
      <c r="RMN62" s="79"/>
      <c r="RMO62" s="80"/>
      <c r="RMP62" s="81"/>
      <c r="RMQ62" s="81"/>
      <c r="RMR62" s="81"/>
      <c r="RMS62" s="79"/>
      <c r="RMT62" s="79"/>
      <c r="RMU62" s="79"/>
      <c r="RMV62" s="79"/>
      <c r="RMW62" s="79"/>
      <c r="RMX62" s="79"/>
      <c r="RMY62" s="79"/>
      <c r="RMZ62" s="79"/>
      <c r="RNA62" s="79"/>
      <c r="RNB62" s="79"/>
      <c r="RNC62" s="79"/>
      <c r="RND62" s="79"/>
      <c r="RNE62" s="80"/>
      <c r="RNF62" s="81"/>
      <c r="RNG62" s="81"/>
      <c r="RNH62" s="81"/>
      <c r="RNI62" s="79"/>
      <c r="RNJ62" s="79"/>
      <c r="RNK62" s="79"/>
      <c r="RNL62" s="79"/>
      <c r="RNM62" s="79"/>
      <c r="RNN62" s="79"/>
      <c r="RNO62" s="79"/>
      <c r="RNP62" s="79"/>
      <c r="RNQ62" s="79"/>
      <c r="RNR62" s="79"/>
      <c r="RNS62" s="79"/>
      <c r="RNT62" s="79"/>
      <c r="RNU62" s="80"/>
      <c r="RNV62" s="81"/>
      <c r="RNW62" s="81"/>
      <c r="RNX62" s="81"/>
      <c r="RNY62" s="79"/>
      <c r="RNZ62" s="79"/>
      <c r="ROA62" s="79"/>
      <c r="ROB62" s="79"/>
      <c r="ROC62" s="79"/>
      <c r="ROD62" s="79"/>
      <c r="ROE62" s="79"/>
      <c r="ROF62" s="79"/>
      <c r="ROG62" s="79"/>
      <c r="ROH62" s="79"/>
      <c r="ROI62" s="79"/>
      <c r="ROJ62" s="79"/>
      <c r="ROK62" s="80"/>
      <c r="ROL62" s="81"/>
      <c r="ROM62" s="81"/>
      <c r="RON62" s="81"/>
      <c r="ROO62" s="79"/>
      <c r="ROP62" s="79"/>
      <c r="ROQ62" s="79"/>
      <c r="ROR62" s="79"/>
      <c r="ROS62" s="79"/>
      <c r="ROT62" s="79"/>
      <c r="ROU62" s="79"/>
      <c r="ROV62" s="79"/>
      <c r="ROW62" s="79"/>
      <c r="ROX62" s="79"/>
      <c r="ROY62" s="79"/>
      <c r="ROZ62" s="79"/>
      <c r="RPA62" s="80"/>
      <c r="RPB62" s="81"/>
      <c r="RPC62" s="81"/>
      <c r="RPD62" s="81"/>
      <c r="RPE62" s="79"/>
      <c r="RPF62" s="79"/>
      <c r="RPG62" s="79"/>
      <c r="RPH62" s="79"/>
      <c r="RPI62" s="79"/>
      <c r="RPJ62" s="79"/>
      <c r="RPK62" s="79"/>
      <c r="RPL62" s="79"/>
      <c r="RPM62" s="79"/>
      <c r="RPN62" s="79"/>
      <c r="RPO62" s="79"/>
      <c r="RPP62" s="79"/>
      <c r="RPQ62" s="80"/>
      <c r="RPR62" s="81"/>
      <c r="RPS62" s="81"/>
      <c r="RPT62" s="81"/>
      <c r="RPU62" s="79"/>
      <c r="RPV62" s="79"/>
      <c r="RPW62" s="79"/>
      <c r="RPX62" s="79"/>
      <c r="RPY62" s="79"/>
      <c r="RPZ62" s="79"/>
      <c r="RQA62" s="79"/>
      <c r="RQB62" s="79"/>
      <c r="RQC62" s="79"/>
      <c r="RQD62" s="79"/>
      <c r="RQE62" s="79"/>
      <c r="RQF62" s="79"/>
      <c r="RQG62" s="80"/>
      <c r="RQH62" s="81"/>
      <c r="RQI62" s="81"/>
      <c r="RQJ62" s="81"/>
      <c r="RQK62" s="79"/>
      <c r="RQL62" s="79"/>
      <c r="RQM62" s="79"/>
      <c r="RQN62" s="79"/>
      <c r="RQO62" s="79"/>
      <c r="RQP62" s="79"/>
      <c r="RQQ62" s="79"/>
      <c r="RQR62" s="79"/>
      <c r="RQS62" s="79"/>
      <c r="RQT62" s="79"/>
      <c r="RQU62" s="79"/>
      <c r="RQV62" s="79"/>
      <c r="RQW62" s="80"/>
      <c r="RQX62" s="81"/>
      <c r="RQY62" s="81"/>
      <c r="RQZ62" s="81"/>
      <c r="RRA62" s="79"/>
      <c r="RRB62" s="79"/>
      <c r="RRC62" s="79"/>
      <c r="RRD62" s="79"/>
      <c r="RRE62" s="79"/>
      <c r="RRF62" s="79"/>
      <c r="RRG62" s="79"/>
      <c r="RRH62" s="79"/>
      <c r="RRI62" s="79"/>
      <c r="RRJ62" s="79"/>
      <c r="RRK62" s="79"/>
      <c r="RRL62" s="79"/>
      <c r="RRM62" s="80"/>
      <c r="RRN62" s="81"/>
      <c r="RRO62" s="81"/>
      <c r="RRP62" s="81"/>
      <c r="RRQ62" s="79"/>
      <c r="RRR62" s="79"/>
      <c r="RRS62" s="79"/>
      <c r="RRT62" s="79"/>
      <c r="RRU62" s="79"/>
      <c r="RRV62" s="79"/>
      <c r="RRW62" s="79"/>
      <c r="RRX62" s="79"/>
      <c r="RRY62" s="79"/>
      <c r="RRZ62" s="79"/>
      <c r="RSA62" s="79"/>
      <c r="RSB62" s="79"/>
      <c r="RSC62" s="80"/>
      <c r="RSD62" s="81"/>
      <c r="RSE62" s="81"/>
      <c r="RSF62" s="81"/>
      <c r="RSG62" s="79"/>
      <c r="RSH62" s="79"/>
      <c r="RSI62" s="79"/>
      <c r="RSJ62" s="79"/>
      <c r="RSK62" s="79"/>
      <c r="RSL62" s="79"/>
      <c r="RSM62" s="79"/>
      <c r="RSN62" s="79"/>
      <c r="RSO62" s="79"/>
      <c r="RSP62" s="79"/>
      <c r="RSQ62" s="79"/>
      <c r="RSR62" s="79"/>
      <c r="RSS62" s="80"/>
      <c r="RST62" s="81"/>
      <c r="RSU62" s="81"/>
      <c r="RSV62" s="81"/>
      <c r="RSW62" s="79"/>
      <c r="RSX62" s="79"/>
      <c r="RSY62" s="79"/>
      <c r="RSZ62" s="79"/>
      <c r="RTA62" s="79"/>
      <c r="RTB62" s="79"/>
      <c r="RTC62" s="79"/>
      <c r="RTD62" s="79"/>
      <c r="RTE62" s="79"/>
      <c r="RTF62" s="79"/>
      <c r="RTG62" s="79"/>
      <c r="RTH62" s="79"/>
      <c r="RTI62" s="80"/>
      <c r="RTJ62" s="81"/>
      <c r="RTK62" s="81"/>
      <c r="RTL62" s="81"/>
      <c r="RTM62" s="79"/>
      <c r="RTN62" s="79"/>
      <c r="RTO62" s="79"/>
      <c r="RTP62" s="79"/>
      <c r="RTQ62" s="79"/>
      <c r="RTR62" s="79"/>
      <c r="RTS62" s="79"/>
      <c r="RTT62" s="79"/>
      <c r="RTU62" s="79"/>
      <c r="RTV62" s="79"/>
      <c r="RTW62" s="79"/>
      <c r="RTX62" s="79"/>
      <c r="RTY62" s="80"/>
      <c r="RTZ62" s="81"/>
      <c r="RUA62" s="81"/>
      <c r="RUB62" s="81"/>
      <c r="RUC62" s="79"/>
      <c r="RUD62" s="79"/>
      <c r="RUE62" s="79"/>
      <c r="RUF62" s="79"/>
      <c r="RUG62" s="79"/>
      <c r="RUH62" s="79"/>
      <c r="RUI62" s="79"/>
      <c r="RUJ62" s="79"/>
      <c r="RUK62" s="79"/>
      <c r="RUL62" s="79"/>
      <c r="RUM62" s="79"/>
      <c r="RUN62" s="79"/>
      <c r="RUO62" s="80"/>
      <c r="RUP62" s="81"/>
      <c r="RUQ62" s="81"/>
      <c r="RUR62" s="81"/>
      <c r="RUS62" s="79"/>
      <c r="RUT62" s="79"/>
      <c r="RUU62" s="79"/>
      <c r="RUV62" s="79"/>
      <c r="RUW62" s="79"/>
      <c r="RUX62" s="79"/>
      <c r="RUY62" s="79"/>
      <c r="RUZ62" s="79"/>
      <c r="RVA62" s="79"/>
      <c r="RVB62" s="79"/>
      <c r="RVC62" s="79"/>
      <c r="RVD62" s="79"/>
      <c r="RVE62" s="80"/>
      <c r="RVF62" s="81"/>
      <c r="RVG62" s="81"/>
      <c r="RVH62" s="81"/>
      <c r="RVI62" s="79"/>
      <c r="RVJ62" s="79"/>
      <c r="RVK62" s="79"/>
      <c r="RVL62" s="79"/>
      <c r="RVM62" s="79"/>
      <c r="RVN62" s="79"/>
      <c r="RVO62" s="79"/>
      <c r="RVP62" s="79"/>
      <c r="RVQ62" s="79"/>
      <c r="RVR62" s="79"/>
      <c r="RVS62" s="79"/>
      <c r="RVT62" s="79"/>
      <c r="RVU62" s="80"/>
      <c r="RVV62" s="81"/>
      <c r="RVW62" s="81"/>
      <c r="RVX62" s="81"/>
      <c r="RVY62" s="79"/>
      <c r="RVZ62" s="79"/>
      <c r="RWA62" s="79"/>
      <c r="RWB62" s="79"/>
      <c r="RWC62" s="79"/>
      <c r="RWD62" s="79"/>
      <c r="RWE62" s="79"/>
      <c r="RWF62" s="79"/>
      <c r="RWG62" s="79"/>
      <c r="RWH62" s="79"/>
      <c r="RWI62" s="79"/>
      <c r="RWJ62" s="79"/>
      <c r="RWK62" s="80"/>
      <c r="RWL62" s="81"/>
      <c r="RWM62" s="81"/>
      <c r="RWN62" s="81"/>
      <c r="RWO62" s="79"/>
      <c r="RWP62" s="79"/>
      <c r="RWQ62" s="79"/>
      <c r="RWR62" s="79"/>
      <c r="RWS62" s="79"/>
      <c r="RWT62" s="79"/>
      <c r="RWU62" s="79"/>
      <c r="RWV62" s="79"/>
      <c r="RWW62" s="79"/>
      <c r="RWX62" s="79"/>
      <c r="RWY62" s="79"/>
      <c r="RWZ62" s="79"/>
      <c r="RXA62" s="80"/>
      <c r="RXB62" s="81"/>
      <c r="RXC62" s="81"/>
      <c r="RXD62" s="81"/>
      <c r="RXE62" s="79"/>
      <c r="RXF62" s="79"/>
      <c r="RXG62" s="79"/>
      <c r="RXH62" s="79"/>
      <c r="RXI62" s="79"/>
      <c r="RXJ62" s="79"/>
      <c r="RXK62" s="79"/>
      <c r="RXL62" s="79"/>
      <c r="RXM62" s="79"/>
      <c r="RXN62" s="79"/>
      <c r="RXO62" s="79"/>
      <c r="RXP62" s="79"/>
      <c r="RXQ62" s="80"/>
      <c r="RXR62" s="81"/>
      <c r="RXS62" s="81"/>
      <c r="RXT62" s="81"/>
      <c r="RXU62" s="79"/>
      <c r="RXV62" s="79"/>
      <c r="RXW62" s="79"/>
      <c r="RXX62" s="79"/>
      <c r="RXY62" s="79"/>
      <c r="RXZ62" s="79"/>
      <c r="RYA62" s="79"/>
      <c r="RYB62" s="79"/>
      <c r="RYC62" s="79"/>
      <c r="RYD62" s="79"/>
      <c r="RYE62" s="79"/>
      <c r="RYF62" s="79"/>
      <c r="RYG62" s="80"/>
      <c r="RYH62" s="81"/>
      <c r="RYI62" s="81"/>
      <c r="RYJ62" s="81"/>
      <c r="RYK62" s="79"/>
      <c r="RYL62" s="79"/>
      <c r="RYM62" s="79"/>
      <c r="RYN62" s="79"/>
      <c r="RYO62" s="79"/>
      <c r="RYP62" s="79"/>
      <c r="RYQ62" s="79"/>
      <c r="RYR62" s="79"/>
      <c r="RYS62" s="79"/>
      <c r="RYT62" s="79"/>
      <c r="RYU62" s="79"/>
      <c r="RYV62" s="79"/>
      <c r="RYW62" s="80"/>
      <c r="RYX62" s="81"/>
      <c r="RYY62" s="81"/>
      <c r="RYZ62" s="81"/>
      <c r="RZA62" s="79"/>
      <c r="RZB62" s="79"/>
      <c r="RZC62" s="79"/>
      <c r="RZD62" s="79"/>
      <c r="RZE62" s="79"/>
      <c r="RZF62" s="79"/>
      <c r="RZG62" s="79"/>
      <c r="RZH62" s="79"/>
      <c r="RZI62" s="79"/>
      <c r="RZJ62" s="79"/>
      <c r="RZK62" s="79"/>
      <c r="RZL62" s="79"/>
      <c r="RZM62" s="80"/>
      <c r="RZN62" s="81"/>
      <c r="RZO62" s="81"/>
      <c r="RZP62" s="81"/>
      <c r="RZQ62" s="79"/>
      <c r="RZR62" s="79"/>
      <c r="RZS62" s="79"/>
      <c r="RZT62" s="79"/>
      <c r="RZU62" s="79"/>
      <c r="RZV62" s="79"/>
      <c r="RZW62" s="79"/>
      <c r="RZX62" s="79"/>
      <c r="RZY62" s="79"/>
      <c r="RZZ62" s="79"/>
      <c r="SAA62" s="79"/>
      <c r="SAB62" s="79"/>
      <c r="SAC62" s="80"/>
      <c r="SAD62" s="81"/>
      <c r="SAE62" s="81"/>
      <c r="SAF62" s="81"/>
      <c r="SAG62" s="79"/>
      <c r="SAH62" s="79"/>
      <c r="SAI62" s="79"/>
      <c r="SAJ62" s="79"/>
      <c r="SAK62" s="79"/>
      <c r="SAL62" s="79"/>
      <c r="SAM62" s="79"/>
      <c r="SAN62" s="79"/>
      <c r="SAO62" s="79"/>
      <c r="SAP62" s="79"/>
      <c r="SAQ62" s="79"/>
      <c r="SAR62" s="79"/>
      <c r="SAS62" s="80"/>
      <c r="SAT62" s="81"/>
      <c r="SAU62" s="81"/>
      <c r="SAV62" s="81"/>
      <c r="SAW62" s="79"/>
      <c r="SAX62" s="79"/>
      <c r="SAY62" s="79"/>
      <c r="SAZ62" s="79"/>
      <c r="SBA62" s="79"/>
      <c r="SBB62" s="79"/>
      <c r="SBC62" s="79"/>
      <c r="SBD62" s="79"/>
      <c r="SBE62" s="79"/>
      <c r="SBF62" s="79"/>
      <c r="SBG62" s="79"/>
      <c r="SBH62" s="79"/>
      <c r="SBI62" s="80"/>
      <c r="SBJ62" s="81"/>
      <c r="SBK62" s="81"/>
      <c r="SBL62" s="81"/>
      <c r="SBM62" s="79"/>
      <c r="SBN62" s="79"/>
      <c r="SBO62" s="79"/>
      <c r="SBP62" s="79"/>
      <c r="SBQ62" s="79"/>
      <c r="SBR62" s="79"/>
      <c r="SBS62" s="79"/>
      <c r="SBT62" s="79"/>
      <c r="SBU62" s="79"/>
      <c r="SBV62" s="79"/>
      <c r="SBW62" s="79"/>
      <c r="SBX62" s="79"/>
      <c r="SBY62" s="80"/>
      <c r="SBZ62" s="81"/>
      <c r="SCA62" s="81"/>
      <c r="SCB62" s="81"/>
      <c r="SCC62" s="79"/>
      <c r="SCD62" s="79"/>
      <c r="SCE62" s="79"/>
      <c r="SCF62" s="79"/>
      <c r="SCG62" s="79"/>
      <c r="SCH62" s="79"/>
      <c r="SCI62" s="79"/>
      <c r="SCJ62" s="79"/>
      <c r="SCK62" s="79"/>
      <c r="SCL62" s="79"/>
      <c r="SCM62" s="79"/>
      <c r="SCN62" s="79"/>
      <c r="SCO62" s="80"/>
      <c r="SCP62" s="81"/>
      <c r="SCQ62" s="81"/>
      <c r="SCR62" s="81"/>
      <c r="SCS62" s="79"/>
      <c r="SCT62" s="79"/>
      <c r="SCU62" s="79"/>
      <c r="SCV62" s="79"/>
      <c r="SCW62" s="79"/>
      <c r="SCX62" s="79"/>
      <c r="SCY62" s="79"/>
      <c r="SCZ62" s="79"/>
      <c r="SDA62" s="79"/>
      <c r="SDB62" s="79"/>
      <c r="SDC62" s="79"/>
      <c r="SDD62" s="79"/>
      <c r="SDE62" s="80"/>
      <c r="SDF62" s="81"/>
      <c r="SDG62" s="81"/>
      <c r="SDH62" s="81"/>
      <c r="SDI62" s="79"/>
      <c r="SDJ62" s="79"/>
      <c r="SDK62" s="79"/>
      <c r="SDL62" s="79"/>
      <c r="SDM62" s="79"/>
      <c r="SDN62" s="79"/>
      <c r="SDO62" s="79"/>
      <c r="SDP62" s="79"/>
      <c r="SDQ62" s="79"/>
      <c r="SDR62" s="79"/>
      <c r="SDS62" s="79"/>
      <c r="SDT62" s="79"/>
      <c r="SDU62" s="80"/>
      <c r="SDV62" s="81"/>
      <c r="SDW62" s="81"/>
      <c r="SDX62" s="81"/>
      <c r="SDY62" s="79"/>
      <c r="SDZ62" s="79"/>
      <c r="SEA62" s="79"/>
      <c r="SEB62" s="79"/>
      <c r="SEC62" s="79"/>
      <c r="SED62" s="79"/>
      <c r="SEE62" s="79"/>
      <c r="SEF62" s="79"/>
      <c r="SEG62" s="79"/>
      <c r="SEH62" s="79"/>
      <c r="SEI62" s="79"/>
      <c r="SEJ62" s="79"/>
      <c r="SEK62" s="80"/>
      <c r="SEL62" s="81"/>
      <c r="SEM62" s="81"/>
      <c r="SEN62" s="81"/>
      <c r="SEO62" s="79"/>
      <c r="SEP62" s="79"/>
      <c r="SEQ62" s="79"/>
      <c r="SER62" s="79"/>
      <c r="SES62" s="79"/>
      <c r="SET62" s="79"/>
      <c r="SEU62" s="79"/>
      <c r="SEV62" s="79"/>
      <c r="SEW62" s="79"/>
      <c r="SEX62" s="79"/>
      <c r="SEY62" s="79"/>
      <c r="SEZ62" s="79"/>
      <c r="SFA62" s="80"/>
      <c r="SFB62" s="81"/>
      <c r="SFC62" s="81"/>
      <c r="SFD62" s="81"/>
      <c r="SFE62" s="79"/>
      <c r="SFF62" s="79"/>
      <c r="SFG62" s="79"/>
      <c r="SFH62" s="79"/>
      <c r="SFI62" s="79"/>
      <c r="SFJ62" s="79"/>
      <c r="SFK62" s="79"/>
      <c r="SFL62" s="79"/>
      <c r="SFM62" s="79"/>
      <c r="SFN62" s="79"/>
      <c r="SFO62" s="79"/>
      <c r="SFP62" s="79"/>
      <c r="SFQ62" s="80"/>
      <c r="SFR62" s="81"/>
      <c r="SFS62" s="81"/>
      <c r="SFT62" s="81"/>
      <c r="SFU62" s="79"/>
      <c r="SFV62" s="79"/>
      <c r="SFW62" s="79"/>
      <c r="SFX62" s="79"/>
      <c r="SFY62" s="79"/>
      <c r="SFZ62" s="79"/>
      <c r="SGA62" s="79"/>
      <c r="SGB62" s="79"/>
      <c r="SGC62" s="79"/>
      <c r="SGD62" s="79"/>
      <c r="SGE62" s="79"/>
      <c r="SGF62" s="79"/>
      <c r="SGG62" s="80"/>
      <c r="SGH62" s="81"/>
      <c r="SGI62" s="81"/>
      <c r="SGJ62" s="81"/>
      <c r="SGK62" s="79"/>
      <c r="SGL62" s="79"/>
      <c r="SGM62" s="79"/>
      <c r="SGN62" s="79"/>
      <c r="SGO62" s="79"/>
      <c r="SGP62" s="79"/>
      <c r="SGQ62" s="79"/>
      <c r="SGR62" s="79"/>
      <c r="SGS62" s="79"/>
      <c r="SGT62" s="79"/>
      <c r="SGU62" s="79"/>
      <c r="SGV62" s="79"/>
      <c r="SGW62" s="80"/>
      <c r="SGX62" s="81"/>
      <c r="SGY62" s="81"/>
      <c r="SGZ62" s="81"/>
      <c r="SHA62" s="79"/>
      <c r="SHB62" s="79"/>
      <c r="SHC62" s="79"/>
      <c r="SHD62" s="79"/>
      <c r="SHE62" s="79"/>
      <c r="SHF62" s="79"/>
      <c r="SHG62" s="79"/>
      <c r="SHH62" s="79"/>
      <c r="SHI62" s="79"/>
      <c r="SHJ62" s="79"/>
      <c r="SHK62" s="79"/>
      <c r="SHL62" s="79"/>
      <c r="SHM62" s="80"/>
      <c r="SHN62" s="81"/>
      <c r="SHO62" s="81"/>
      <c r="SHP62" s="81"/>
      <c r="SHQ62" s="79"/>
      <c r="SHR62" s="79"/>
      <c r="SHS62" s="79"/>
      <c r="SHT62" s="79"/>
      <c r="SHU62" s="79"/>
      <c r="SHV62" s="79"/>
      <c r="SHW62" s="79"/>
      <c r="SHX62" s="79"/>
      <c r="SHY62" s="79"/>
      <c r="SHZ62" s="79"/>
      <c r="SIA62" s="79"/>
      <c r="SIB62" s="79"/>
      <c r="SIC62" s="80"/>
      <c r="SID62" s="81"/>
      <c r="SIE62" s="81"/>
      <c r="SIF62" s="81"/>
      <c r="SIG62" s="79"/>
      <c r="SIH62" s="79"/>
      <c r="SII62" s="79"/>
      <c r="SIJ62" s="79"/>
      <c r="SIK62" s="79"/>
      <c r="SIL62" s="79"/>
      <c r="SIM62" s="79"/>
      <c r="SIN62" s="79"/>
      <c r="SIO62" s="79"/>
      <c r="SIP62" s="79"/>
      <c r="SIQ62" s="79"/>
      <c r="SIR62" s="79"/>
      <c r="SIS62" s="80"/>
      <c r="SIT62" s="81"/>
      <c r="SIU62" s="81"/>
      <c r="SIV62" s="81"/>
      <c r="SIW62" s="79"/>
      <c r="SIX62" s="79"/>
      <c r="SIY62" s="79"/>
      <c r="SIZ62" s="79"/>
      <c r="SJA62" s="79"/>
      <c r="SJB62" s="79"/>
      <c r="SJC62" s="79"/>
      <c r="SJD62" s="79"/>
      <c r="SJE62" s="79"/>
      <c r="SJF62" s="79"/>
      <c r="SJG62" s="79"/>
      <c r="SJH62" s="79"/>
      <c r="SJI62" s="80"/>
      <c r="SJJ62" s="81"/>
      <c r="SJK62" s="81"/>
      <c r="SJL62" s="81"/>
      <c r="SJM62" s="79"/>
      <c r="SJN62" s="79"/>
      <c r="SJO62" s="79"/>
      <c r="SJP62" s="79"/>
      <c r="SJQ62" s="79"/>
      <c r="SJR62" s="79"/>
      <c r="SJS62" s="79"/>
      <c r="SJT62" s="79"/>
      <c r="SJU62" s="79"/>
      <c r="SJV62" s="79"/>
      <c r="SJW62" s="79"/>
      <c r="SJX62" s="79"/>
      <c r="SJY62" s="80"/>
      <c r="SJZ62" s="81"/>
      <c r="SKA62" s="81"/>
      <c r="SKB62" s="81"/>
      <c r="SKC62" s="79"/>
      <c r="SKD62" s="79"/>
      <c r="SKE62" s="79"/>
      <c r="SKF62" s="79"/>
      <c r="SKG62" s="79"/>
      <c r="SKH62" s="79"/>
      <c r="SKI62" s="79"/>
      <c r="SKJ62" s="79"/>
      <c r="SKK62" s="79"/>
      <c r="SKL62" s="79"/>
      <c r="SKM62" s="79"/>
      <c r="SKN62" s="79"/>
      <c r="SKO62" s="80"/>
      <c r="SKP62" s="81"/>
      <c r="SKQ62" s="81"/>
      <c r="SKR62" s="81"/>
      <c r="SKS62" s="79"/>
      <c r="SKT62" s="79"/>
      <c r="SKU62" s="79"/>
      <c r="SKV62" s="79"/>
      <c r="SKW62" s="79"/>
      <c r="SKX62" s="79"/>
      <c r="SKY62" s="79"/>
      <c r="SKZ62" s="79"/>
      <c r="SLA62" s="79"/>
      <c r="SLB62" s="79"/>
      <c r="SLC62" s="79"/>
      <c r="SLD62" s="79"/>
      <c r="SLE62" s="80"/>
      <c r="SLF62" s="81"/>
      <c r="SLG62" s="81"/>
      <c r="SLH62" s="81"/>
      <c r="SLI62" s="79"/>
      <c r="SLJ62" s="79"/>
      <c r="SLK62" s="79"/>
      <c r="SLL62" s="79"/>
      <c r="SLM62" s="79"/>
      <c r="SLN62" s="79"/>
      <c r="SLO62" s="79"/>
      <c r="SLP62" s="79"/>
      <c r="SLQ62" s="79"/>
      <c r="SLR62" s="79"/>
      <c r="SLS62" s="79"/>
      <c r="SLT62" s="79"/>
      <c r="SLU62" s="80"/>
      <c r="SLV62" s="81"/>
      <c r="SLW62" s="81"/>
      <c r="SLX62" s="81"/>
      <c r="SLY62" s="79"/>
      <c r="SLZ62" s="79"/>
      <c r="SMA62" s="79"/>
      <c r="SMB62" s="79"/>
      <c r="SMC62" s="79"/>
      <c r="SMD62" s="79"/>
      <c r="SME62" s="79"/>
      <c r="SMF62" s="79"/>
      <c r="SMG62" s="79"/>
      <c r="SMH62" s="79"/>
      <c r="SMI62" s="79"/>
      <c r="SMJ62" s="79"/>
      <c r="SMK62" s="80"/>
      <c r="SML62" s="81"/>
      <c r="SMM62" s="81"/>
      <c r="SMN62" s="81"/>
      <c r="SMO62" s="79"/>
      <c r="SMP62" s="79"/>
      <c r="SMQ62" s="79"/>
      <c r="SMR62" s="79"/>
      <c r="SMS62" s="79"/>
      <c r="SMT62" s="79"/>
      <c r="SMU62" s="79"/>
      <c r="SMV62" s="79"/>
      <c r="SMW62" s="79"/>
      <c r="SMX62" s="79"/>
      <c r="SMY62" s="79"/>
      <c r="SMZ62" s="79"/>
      <c r="SNA62" s="80"/>
      <c r="SNB62" s="81"/>
      <c r="SNC62" s="81"/>
      <c r="SND62" s="81"/>
      <c r="SNE62" s="79"/>
      <c r="SNF62" s="79"/>
      <c r="SNG62" s="79"/>
      <c r="SNH62" s="79"/>
      <c r="SNI62" s="79"/>
      <c r="SNJ62" s="79"/>
      <c r="SNK62" s="79"/>
      <c r="SNL62" s="79"/>
      <c r="SNM62" s="79"/>
      <c r="SNN62" s="79"/>
      <c r="SNO62" s="79"/>
      <c r="SNP62" s="79"/>
      <c r="SNQ62" s="80"/>
      <c r="SNR62" s="81"/>
      <c r="SNS62" s="81"/>
      <c r="SNT62" s="81"/>
      <c r="SNU62" s="79"/>
      <c r="SNV62" s="79"/>
      <c r="SNW62" s="79"/>
      <c r="SNX62" s="79"/>
      <c r="SNY62" s="79"/>
      <c r="SNZ62" s="79"/>
      <c r="SOA62" s="79"/>
      <c r="SOB62" s="79"/>
      <c r="SOC62" s="79"/>
      <c r="SOD62" s="79"/>
      <c r="SOE62" s="79"/>
      <c r="SOF62" s="79"/>
      <c r="SOG62" s="80"/>
      <c r="SOH62" s="81"/>
      <c r="SOI62" s="81"/>
      <c r="SOJ62" s="81"/>
      <c r="SOK62" s="79"/>
      <c r="SOL62" s="79"/>
      <c r="SOM62" s="79"/>
      <c r="SON62" s="79"/>
      <c r="SOO62" s="79"/>
      <c r="SOP62" s="79"/>
      <c r="SOQ62" s="79"/>
      <c r="SOR62" s="79"/>
      <c r="SOS62" s="79"/>
      <c r="SOT62" s="79"/>
      <c r="SOU62" s="79"/>
      <c r="SOV62" s="79"/>
      <c r="SOW62" s="80"/>
      <c r="SOX62" s="81"/>
      <c r="SOY62" s="81"/>
      <c r="SOZ62" s="81"/>
      <c r="SPA62" s="79"/>
      <c r="SPB62" s="79"/>
      <c r="SPC62" s="79"/>
      <c r="SPD62" s="79"/>
      <c r="SPE62" s="79"/>
      <c r="SPF62" s="79"/>
      <c r="SPG62" s="79"/>
      <c r="SPH62" s="79"/>
      <c r="SPI62" s="79"/>
      <c r="SPJ62" s="79"/>
      <c r="SPK62" s="79"/>
      <c r="SPL62" s="79"/>
      <c r="SPM62" s="80"/>
      <c r="SPN62" s="81"/>
      <c r="SPO62" s="81"/>
      <c r="SPP62" s="81"/>
      <c r="SPQ62" s="79"/>
      <c r="SPR62" s="79"/>
      <c r="SPS62" s="79"/>
      <c r="SPT62" s="79"/>
      <c r="SPU62" s="79"/>
      <c r="SPV62" s="79"/>
      <c r="SPW62" s="79"/>
      <c r="SPX62" s="79"/>
      <c r="SPY62" s="79"/>
      <c r="SPZ62" s="79"/>
      <c r="SQA62" s="79"/>
      <c r="SQB62" s="79"/>
      <c r="SQC62" s="80"/>
      <c r="SQD62" s="81"/>
      <c r="SQE62" s="81"/>
      <c r="SQF62" s="81"/>
      <c r="SQG62" s="79"/>
      <c r="SQH62" s="79"/>
      <c r="SQI62" s="79"/>
      <c r="SQJ62" s="79"/>
      <c r="SQK62" s="79"/>
      <c r="SQL62" s="79"/>
      <c r="SQM62" s="79"/>
      <c r="SQN62" s="79"/>
      <c r="SQO62" s="79"/>
      <c r="SQP62" s="79"/>
      <c r="SQQ62" s="79"/>
      <c r="SQR62" s="79"/>
      <c r="SQS62" s="80"/>
      <c r="SQT62" s="81"/>
      <c r="SQU62" s="81"/>
      <c r="SQV62" s="81"/>
      <c r="SQW62" s="79"/>
      <c r="SQX62" s="79"/>
      <c r="SQY62" s="79"/>
      <c r="SQZ62" s="79"/>
      <c r="SRA62" s="79"/>
      <c r="SRB62" s="79"/>
      <c r="SRC62" s="79"/>
      <c r="SRD62" s="79"/>
      <c r="SRE62" s="79"/>
      <c r="SRF62" s="79"/>
      <c r="SRG62" s="79"/>
      <c r="SRH62" s="79"/>
      <c r="SRI62" s="80"/>
      <c r="SRJ62" s="81"/>
      <c r="SRK62" s="81"/>
      <c r="SRL62" s="81"/>
      <c r="SRM62" s="79"/>
      <c r="SRN62" s="79"/>
      <c r="SRO62" s="79"/>
      <c r="SRP62" s="79"/>
      <c r="SRQ62" s="79"/>
      <c r="SRR62" s="79"/>
      <c r="SRS62" s="79"/>
      <c r="SRT62" s="79"/>
      <c r="SRU62" s="79"/>
      <c r="SRV62" s="79"/>
      <c r="SRW62" s="79"/>
      <c r="SRX62" s="79"/>
      <c r="SRY62" s="80"/>
      <c r="SRZ62" s="81"/>
      <c r="SSA62" s="81"/>
      <c r="SSB62" s="81"/>
      <c r="SSC62" s="79"/>
      <c r="SSD62" s="79"/>
      <c r="SSE62" s="79"/>
      <c r="SSF62" s="79"/>
      <c r="SSG62" s="79"/>
      <c r="SSH62" s="79"/>
      <c r="SSI62" s="79"/>
      <c r="SSJ62" s="79"/>
      <c r="SSK62" s="79"/>
      <c r="SSL62" s="79"/>
      <c r="SSM62" s="79"/>
      <c r="SSN62" s="79"/>
      <c r="SSO62" s="80"/>
      <c r="SSP62" s="81"/>
      <c r="SSQ62" s="81"/>
      <c r="SSR62" s="81"/>
      <c r="SSS62" s="79"/>
      <c r="SST62" s="79"/>
      <c r="SSU62" s="79"/>
      <c r="SSV62" s="79"/>
      <c r="SSW62" s="79"/>
      <c r="SSX62" s="79"/>
      <c r="SSY62" s="79"/>
      <c r="SSZ62" s="79"/>
      <c r="STA62" s="79"/>
      <c r="STB62" s="79"/>
      <c r="STC62" s="79"/>
      <c r="STD62" s="79"/>
      <c r="STE62" s="80"/>
      <c r="STF62" s="81"/>
      <c r="STG62" s="81"/>
      <c r="STH62" s="81"/>
      <c r="STI62" s="79"/>
      <c r="STJ62" s="79"/>
      <c r="STK62" s="79"/>
      <c r="STL62" s="79"/>
      <c r="STM62" s="79"/>
      <c r="STN62" s="79"/>
      <c r="STO62" s="79"/>
      <c r="STP62" s="79"/>
      <c r="STQ62" s="79"/>
      <c r="STR62" s="79"/>
      <c r="STS62" s="79"/>
      <c r="STT62" s="79"/>
      <c r="STU62" s="80"/>
      <c r="STV62" s="81"/>
      <c r="STW62" s="81"/>
      <c r="STX62" s="81"/>
      <c r="STY62" s="79"/>
      <c r="STZ62" s="79"/>
      <c r="SUA62" s="79"/>
      <c r="SUB62" s="79"/>
      <c r="SUC62" s="79"/>
      <c r="SUD62" s="79"/>
      <c r="SUE62" s="79"/>
      <c r="SUF62" s="79"/>
      <c r="SUG62" s="79"/>
      <c r="SUH62" s="79"/>
      <c r="SUI62" s="79"/>
      <c r="SUJ62" s="79"/>
      <c r="SUK62" s="80"/>
      <c r="SUL62" s="81"/>
      <c r="SUM62" s="81"/>
      <c r="SUN62" s="81"/>
      <c r="SUO62" s="79"/>
      <c r="SUP62" s="79"/>
      <c r="SUQ62" s="79"/>
      <c r="SUR62" s="79"/>
      <c r="SUS62" s="79"/>
      <c r="SUT62" s="79"/>
      <c r="SUU62" s="79"/>
      <c r="SUV62" s="79"/>
      <c r="SUW62" s="79"/>
      <c r="SUX62" s="79"/>
      <c r="SUY62" s="79"/>
      <c r="SUZ62" s="79"/>
      <c r="SVA62" s="80"/>
      <c r="SVB62" s="81"/>
      <c r="SVC62" s="81"/>
      <c r="SVD62" s="81"/>
      <c r="SVE62" s="79"/>
      <c r="SVF62" s="79"/>
      <c r="SVG62" s="79"/>
      <c r="SVH62" s="79"/>
      <c r="SVI62" s="79"/>
      <c r="SVJ62" s="79"/>
      <c r="SVK62" s="79"/>
      <c r="SVL62" s="79"/>
      <c r="SVM62" s="79"/>
      <c r="SVN62" s="79"/>
      <c r="SVO62" s="79"/>
      <c r="SVP62" s="79"/>
      <c r="SVQ62" s="80"/>
      <c r="SVR62" s="81"/>
      <c r="SVS62" s="81"/>
      <c r="SVT62" s="81"/>
      <c r="SVU62" s="79"/>
      <c r="SVV62" s="79"/>
      <c r="SVW62" s="79"/>
      <c r="SVX62" s="79"/>
      <c r="SVY62" s="79"/>
      <c r="SVZ62" s="79"/>
      <c r="SWA62" s="79"/>
      <c r="SWB62" s="79"/>
      <c r="SWC62" s="79"/>
      <c r="SWD62" s="79"/>
      <c r="SWE62" s="79"/>
      <c r="SWF62" s="79"/>
      <c r="SWG62" s="80"/>
      <c r="SWH62" s="81"/>
      <c r="SWI62" s="81"/>
      <c r="SWJ62" s="81"/>
      <c r="SWK62" s="79"/>
      <c r="SWL62" s="79"/>
      <c r="SWM62" s="79"/>
      <c r="SWN62" s="79"/>
      <c r="SWO62" s="79"/>
      <c r="SWP62" s="79"/>
      <c r="SWQ62" s="79"/>
      <c r="SWR62" s="79"/>
      <c r="SWS62" s="79"/>
      <c r="SWT62" s="79"/>
      <c r="SWU62" s="79"/>
      <c r="SWV62" s="79"/>
      <c r="SWW62" s="80"/>
      <c r="SWX62" s="81"/>
      <c r="SWY62" s="81"/>
      <c r="SWZ62" s="81"/>
      <c r="SXA62" s="79"/>
      <c r="SXB62" s="79"/>
      <c r="SXC62" s="79"/>
      <c r="SXD62" s="79"/>
      <c r="SXE62" s="79"/>
      <c r="SXF62" s="79"/>
      <c r="SXG62" s="79"/>
      <c r="SXH62" s="79"/>
      <c r="SXI62" s="79"/>
      <c r="SXJ62" s="79"/>
      <c r="SXK62" s="79"/>
      <c r="SXL62" s="79"/>
      <c r="SXM62" s="80"/>
      <c r="SXN62" s="81"/>
      <c r="SXO62" s="81"/>
      <c r="SXP62" s="81"/>
      <c r="SXQ62" s="79"/>
      <c r="SXR62" s="79"/>
      <c r="SXS62" s="79"/>
      <c r="SXT62" s="79"/>
      <c r="SXU62" s="79"/>
      <c r="SXV62" s="79"/>
      <c r="SXW62" s="79"/>
      <c r="SXX62" s="79"/>
      <c r="SXY62" s="79"/>
      <c r="SXZ62" s="79"/>
      <c r="SYA62" s="79"/>
      <c r="SYB62" s="79"/>
      <c r="SYC62" s="80"/>
      <c r="SYD62" s="81"/>
      <c r="SYE62" s="81"/>
      <c r="SYF62" s="81"/>
      <c r="SYG62" s="79"/>
      <c r="SYH62" s="79"/>
      <c r="SYI62" s="79"/>
      <c r="SYJ62" s="79"/>
      <c r="SYK62" s="79"/>
      <c r="SYL62" s="79"/>
      <c r="SYM62" s="79"/>
      <c r="SYN62" s="79"/>
      <c r="SYO62" s="79"/>
      <c r="SYP62" s="79"/>
      <c r="SYQ62" s="79"/>
      <c r="SYR62" s="79"/>
      <c r="SYS62" s="80"/>
      <c r="SYT62" s="81"/>
      <c r="SYU62" s="81"/>
      <c r="SYV62" s="81"/>
      <c r="SYW62" s="79"/>
      <c r="SYX62" s="79"/>
      <c r="SYY62" s="79"/>
      <c r="SYZ62" s="79"/>
      <c r="SZA62" s="79"/>
      <c r="SZB62" s="79"/>
      <c r="SZC62" s="79"/>
      <c r="SZD62" s="79"/>
      <c r="SZE62" s="79"/>
      <c r="SZF62" s="79"/>
      <c r="SZG62" s="79"/>
      <c r="SZH62" s="79"/>
      <c r="SZI62" s="80"/>
      <c r="SZJ62" s="81"/>
      <c r="SZK62" s="81"/>
      <c r="SZL62" s="81"/>
      <c r="SZM62" s="79"/>
      <c r="SZN62" s="79"/>
      <c r="SZO62" s="79"/>
      <c r="SZP62" s="79"/>
      <c r="SZQ62" s="79"/>
      <c r="SZR62" s="79"/>
      <c r="SZS62" s="79"/>
      <c r="SZT62" s="79"/>
      <c r="SZU62" s="79"/>
      <c r="SZV62" s="79"/>
      <c r="SZW62" s="79"/>
      <c r="SZX62" s="79"/>
      <c r="SZY62" s="80"/>
      <c r="SZZ62" s="81"/>
      <c r="TAA62" s="81"/>
      <c r="TAB62" s="81"/>
      <c r="TAC62" s="79"/>
      <c r="TAD62" s="79"/>
      <c r="TAE62" s="79"/>
      <c r="TAF62" s="79"/>
      <c r="TAG62" s="79"/>
      <c r="TAH62" s="79"/>
      <c r="TAI62" s="79"/>
      <c r="TAJ62" s="79"/>
      <c r="TAK62" s="79"/>
      <c r="TAL62" s="79"/>
      <c r="TAM62" s="79"/>
      <c r="TAN62" s="79"/>
      <c r="TAO62" s="80"/>
      <c r="TAP62" s="81"/>
      <c r="TAQ62" s="81"/>
      <c r="TAR62" s="81"/>
      <c r="TAS62" s="79"/>
      <c r="TAT62" s="79"/>
      <c r="TAU62" s="79"/>
      <c r="TAV62" s="79"/>
      <c r="TAW62" s="79"/>
      <c r="TAX62" s="79"/>
      <c r="TAY62" s="79"/>
      <c r="TAZ62" s="79"/>
      <c r="TBA62" s="79"/>
      <c r="TBB62" s="79"/>
      <c r="TBC62" s="79"/>
      <c r="TBD62" s="79"/>
      <c r="TBE62" s="80"/>
      <c r="TBF62" s="81"/>
      <c r="TBG62" s="81"/>
      <c r="TBH62" s="81"/>
      <c r="TBI62" s="79"/>
      <c r="TBJ62" s="79"/>
      <c r="TBK62" s="79"/>
      <c r="TBL62" s="79"/>
      <c r="TBM62" s="79"/>
      <c r="TBN62" s="79"/>
      <c r="TBO62" s="79"/>
      <c r="TBP62" s="79"/>
      <c r="TBQ62" s="79"/>
      <c r="TBR62" s="79"/>
      <c r="TBS62" s="79"/>
      <c r="TBT62" s="79"/>
      <c r="TBU62" s="80"/>
      <c r="TBV62" s="81"/>
      <c r="TBW62" s="81"/>
      <c r="TBX62" s="81"/>
      <c r="TBY62" s="79"/>
      <c r="TBZ62" s="79"/>
      <c r="TCA62" s="79"/>
      <c r="TCB62" s="79"/>
      <c r="TCC62" s="79"/>
      <c r="TCD62" s="79"/>
      <c r="TCE62" s="79"/>
      <c r="TCF62" s="79"/>
      <c r="TCG62" s="79"/>
      <c r="TCH62" s="79"/>
      <c r="TCI62" s="79"/>
      <c r="TCJ62" s="79"/>
      <c r="TCK62" s="80"/>
      <c r="TCL62" s="81"/>
      <c r="TCM62" s="81"/>
      <c r="TCN62" s="81"/>
      <c r="TCO62" s="79"/>
      <c r="TCP62" s="79"/>
      <c r="TCQ62" s="79"/>
      <c r="TCR62" s="79"/>
      <c r="TCS62" s="79"/>
      <c r="TCT62" s="79"/>
      <c r="TCU62" s="79"/>
      <c r="TCV62" s="79"/>
      <c r="TCW62" s="79"/>
      <c r="TCX62" s="79"/>
      <c r="TCY62" s="79"/>
      <c r="TCZ62" s="79"/>
      <c r="TDA62" s="80"/>
      <c r="TDB62" s="81"/>
      <c r="TDC62" s="81"/>
      <c r="TDD62" s="81"/>
      <c r="TDE62" s="79"/>
      <c r="TDF62" s="79"/>
      <c r="TDG62" s="79"/>
      <c r="TDH62" s="79"/>
      <c r="TDI62" s="79"/>
      <c r="TDJ62" s="79"/>
      <c r="TDK62" s="79"/>
      <c r="TDL62" s="79"/>
      <c r="TDM62" s="79"/>
      <c r="TDN62" s="79"/>
      <c r="TDO62" s="79"/>
      <c r="TDP62" s="79"/>
      <c r="TDQ62" s="80"/>
      <c r="TDR62" s="81"/>
      <c r="TDS62" s="81"/>
      <c r="TDT62" s="81"/>
      <c r="TDU62" s="79"/>
      <c r="TDV62" s="79"/>
      <c r="TDW62" s="79"/>
      <c r="TDX62" s="79"/>
      <c r="TDY62" s="79"/>
      <c r="TDZ62" s="79"/>
      <c r="TEA62" s="79"/>
      <c r="TEB62" s="79"/>
      <c r="TEC62" s="79"/>
      <c r="TED62" s="79"/>
      <c r="TEE62" s="79"/>
      <c r="TEF62" s="79"/>
      <c r="TEG62" s="80"/>
      <c r="TEH62" s="81"/>
      <c r="TEI62" s="81"/>
      <c r="TEJ62" s="81"/>
      <c r="TEK62" s="79"/>
      <c r="TEL62" s="79"/>
      <c r="TEM62" s="79"/>
      <c r="TEN62" s="79"/>
      <c r="TEO62" s="79"/>
      <c r="TEP62" s="79"/>
      <c r="TEQ62" s="79"/>
      <c r="TER62" s="79"/>
      <c r="TES62" s="79"/>
      <c r="TET62" s="79"/>
      <c r="TEU62" s="79"/>
      <c r="TEV62" s="79"/>
      <c r="TEW62" s="80"/>
      <c r="TEX62" s="81"/>
      <c r="TEY62" s="81"/>
      <c r="TEZ62" s="81"/>
      <c r="TFA62" s="79"/>
      <c r="TFB62" s="79"/>
      <c r="TFC62" s="79"/>
      <c r="TFD62" s="79"/>
      <c r="TFE62" s="79"/>
      <c r="TFF62" s="79"/>
      <c r="TFG62" s="79"/>
      <c r="TFH62" s="79"/>
      <c r="TFI62" s="79"/>
      <c r="TFJ62" s="79"/>
      <c r="TFK62" s="79"/>
      <c r="TFL62" s="79"/>
      <c r="TFM62" s="80"/>
      <c r="TFN62" s="81"/>
      <c r="TFO62" s="81"/>
      <c r="TFP62" s="81"/>
      <c r="TFQ62" s="79"/>
      <c r="TFR62" s="79"/>
      <c r="TFS62" s="79"/>
      <c r="TFT62" s="79"/>
      <c r="TFU62" s="79"/>
      <c r="TFV62" s="79"/>
      <c r="TFW62" s="79"/>
      <c r="TFX62" s="79"/>
      <c r="TFY62" s="79"/>
      <c r="TFZ62" s="79"/>
      <c r="TGA62" s="79"/>
      <c r="TGB62" s="79"/>
      <c r="TGC62" s="80"/>
      <c r="TGD62" s="81"/>
      <c r="TGE62" s="81"/>
      <c r="TGF62" s="81"/>
      <c r="TGG62" s="79"/>
      <c r="TGH62" s="79"/>
      <c r="TGI62" s="79"/>
      <c r="TGJ62" s="79"/>
      <c r="TGK62" s="79"/>
      <c r="TGL62" s="79"/>
      <c r="TGM62" s="79"/>
      <c r="TGN62" s="79"/>
      <c r="TGO62" s="79"/>
      <c r="TGP62" s="79"/>
      <c r="TGQ62" s="79"/>
      <c r="TGR62" s="79"/>
      <c r="TGS62" s="80"/>
      <c r="TGT62" s="81"/>
      <c r="TGU62" s="81"/>
      <c r="TGV62" s="81"/>
      <c r="TGW62" s="79"/>
      <c r="TGX62" s="79"/>
      <c r="TGY62" s="79"/>
      <c r="TGZ62" s="79"/>
      <c r="THA62" s="79"/>
      <c r="THB62" s="79"/>
      <c r="THC62" s="79"/>
      <c r="THD62" s="79"/>
      <c r="THE62" s="79"/>
      <c r="THF62" s="79"/>
      <c r="THG62" s="79"/>
      <c r="THH62" s="79"/>
      <c r="THI62" s="80"/>
      <c r="THJ62" s="81"/>
      <c r="THK62" s="81"/>
      <c r="THL62" s="81"/>
      <c r="THM62" s="79"/>
      <c r="THN62" s="79"/>
      <c r="THO62" s="79"/>
      <c r="THP62" s="79"/>
      <c r="THQ62" s="79"/>
      <c r="THR62" s="79"/>
      <c r="THS62" s="79"/>
      <c r="THT62" s="79"/>
      <c r="THU62" s="79"/>
      <c r="THV62" s="79"/>
      <c r="THW62" s="79"/>
      <c r="THX62" s="79"/>
      <c r="THY62" s="80"/>
      <c r="THZ62" s="81"/>
      <c r="TIA62" s="81"/>
      <c r="TIB62" s="81"/>
      <c r="TIC62" s="79"/>
      <c r="TID62" s="79"/>
      <c r="TIE62" s="79"/>
      <c r="TIF62" s="79"/>
      <c r="TIG62" s="79"/>
      <c r="TIH62" s="79"/>
      <c r="TII62" s="79"/>
      <c r="TIJ62" s="79"/>
      <c r="TIK62" s="79"/>
      <c r="TIL62" s="79"/>
      <c r="TIM62" s="79"/>
      <c r="TIN62" s="79"/>
      <c r="TIO62" s="80"/>
      <c r="TIP62" s="81"/>
      <c r="TIQ62" s="81"/>
      <c r="TIR62" s="81"/>
      <c r="TIS62" s="79"/>
      <c r="TIT62" s="79"/>
      <c r="TIU62" s="79"/>
      <c r="TIV62" s="79"/>
      <c r="TIW62" s="79"/>
      <c r="TIX62" s="79"/>
      <c r="TIY62" s="79"/>
      <c r="TIZ62" s="79"/>
      <c r="TJA62" s="79"/>
      <c r="TJB62" s="79"/>
      <c r="TJC62" s="79"/>
      <c r="TJD62" s="79"/>
      <c r="TJE62" s="80"/>
      <c r="TJF62" s="81"/>
      <c r="TJG62" s="81"/>
      <c r="TJH62" s="81"/>
      <c r="TJI62" s="79"/>
      <c r="TJJ62" s="79"/>
      <c r="TJK62" s="79"/>
      <c r="TJL62" s="79"/>
      <c r="TJM62" s="79"/>
      <c r="TJN62" s="79"/>
      <c r="TJO62" s="79"/>
      <c r="TJP62" s="79"/>
      <c r="TJQ62" s="79"/>
      <c r="TJR62" s="79"/>
      <c r="TJS62" s="79"/>
      <c r="TJT62" s="79"/>
      <c r="TJU62" s="80"/>
      <c r="TJV62" s="81"/>
      <c r="TJW62" s="81"/>
      <c r="TJX62" s="81"/>
      <c r="TJY62" s="79"/>
      <c r="TJZ62" s="79"/>
      <c r="TKA62" s="79"/>
      <c r="TKB62" s="79"/>
      <c r="TKC62" s="79"/>
      <c r="TKD62" s="79"/>
      <c r="TKE62" s="79"/>
      <c r="TKF62" s="79"/>
      <c r="TKG62" s="79"/>
      <c r="TKH62" s="79"/>
      <c r="TKI62" s="79"/>
      <c r="TKJ62" s="79"/>
      <c r="TKK62" s="80"/>
      <c r="TKL62" s="81"/>
      <c r="TKM62" s="81"/>
      <c r="TKN62" s="81"/>
      <c r="TKO62" s="79"/>
      <c r="TKP62" s="79"/>
      <c r="TKQ62" s="79"/>
      <c r="TKR62" s="79"/>
      <c r="TKS62" s="79"/>
      <c r="TKT62" s="79"/>
      <c r="TKU62" s="79"/>
      <c r="TKV62" s="79"/>
      <c r="TKW62" s="79"/>
      <c r="TKX62" s="79"/>
      <c r="TKY62" s="79"/>
      <c r="TKZ62" s="79"/>
      <c r="TLA62" s="80"/>
      <c r="TLB62" s="81"/>
      <c r="TLC62" s="81"/>
      <c r="TLD62" s="81"/>
      <c r="TLE62" s="79"/>
      <c r="TLF62" s="79"/>
      <c r="TLG62" s="79"/>
      <c r="TLH62" s="79"/>
      <c r="TLI62" s="79"/>
      <c r="TLJ62" s="79"/>
      <c r="TLK62" s="79"/>
      <c r="TLL62" s="79"/>
      <c r="TLM62" s="79"/>
      <c r="TLN62" s="79"/>
      <c r="TLO62" s="79"/>
      <c r="TLP62" s="79"/>
      <c r="TLQ62" s="80"/>
      <c r="TLR62" s="81"/>
      <c r="TLS62" s="81"/>
      <c r="TLT62" s="81"/>
      <c r="TLU62" s="79"/>
      <c r="TLV62" s="79"/>
      <c r="TLW62" s="79"/>
      <c r="TLX62" s="79"/>
      <c r="TLY62" s="79"/>
      <c r="TLZ62" s="79"/>
      <c r="TMA62" s="79"/>
      <c r="TMB62" s="79"/>
      <c r="TMC62" s="79"/>
      <c r="TMD62" s="79"/>
      <c r="TME62" s="79"/>
      <c r="TMF62" s="79"/>
      <c r="TMG62" s="80"/>
      <c r="TMH62" s="81"/>
      <c r="TMI62" s="81"/>
      <c r="TMJ62" s="81"/>
      <c r="TMK62" s="79"/>
      <c r="TML62" s="79"/>
      <c r="TMM62" s="79"/>
      <c r="TMN62" s="79"/>
      <c r="TMO62" s="79"/>
      <c r="TMP62" s="79"/>
      <c r="TMQ62" s="79"/>
      <c r="TMR62" s="79"/>
      <c r="TMS62" s="79"/>
      <c r="TMT62" s="79"/>
      <c r="TMU62" s="79"/>
      <c r="TMV62" s="79"/>
      <c r="TMW62" s="80"/>
      <c r="TMX62" s="81"/>
      <c r="TMY62" s="81"/>
      <c r="TMZ62" s="81"/>
      <c r="TNA62" s="79"/>
      <c r="TNB62" s="79"/>
      <c r="TNC62" s="79"/>
      <c r="TND62" s="79"/>
      <c r="TNE62" s="79"/>
      <c r="TNF62" s="79"/>
      <c r="TNG62" s="79"/>
      <c r="TNH62" s="79"/>
      <c r="TNI62" s="79"/>
      <c r="TNJ62" s="79"/>
      <c r="TNK62" s="79"/>
      <c r="TNL62" s="79"/>
      <c r="TNM62" s="80"/>
      <c r="TNN62" s="81"/>
      <c r="TNO62" s="81"/>
      <c r="TNP62" s="81"/>
      <c r="TNQ62" s="79"/>
      <c r="TNR62" s="79"/>
      <c r="TNS62" s="79"/>
      <c r="TNT62" s="79"/>
      <c r="TNU62" s="79"/>
      <c r="TNV62" s="79"/>
      <c r="TNW62" s="79"/>
      <c r="TNX62" s="79"/>
      <c r="TNY62" s="79"/>
      <c r="TNZ62" s="79"/>
      <c r="TOA62" s="79"/>
      <c r="TOB62" s="79"/>
      <c r="TOC62" s="80"/>
      <c r="TOD62" s="81"/>
      <c r="TOE62" s="81"/>
      <c r="TOF62" s="81"/>
      <c r="TOG62" s="79"/>
      <c r="TOH62" s="79"/>
      <c r="TOI62" s="79"/>
      <c r="TOJ62" s="79"/>
      <c r="TOK62" s="79"/>
      <c r="TOL62" s="79"/>
      <c r="TOM62" s="79"/>
      <c r="TON62" s="79"/>
      <c r="TOO62" s="79"/>
      <c r="TOP62" s="79"/>
      <c r="TOQ62" s="79"/>
      <c r="TOR62" s="79"/>
      <c r="TOS62" s="80"/>
      <c r="TOT62" s="81"/>
      <c r="TOU62" s="81"/>
      <c r="TOV62" s="81"/>
      <c r="TOW62" s="79"/>
      <c r="TOX62" s="79"/>
      <c r="TOY62" s="79"/>
      <c r="TOZ62" s="79"/>
      <c r="TPA62" s="79"/>
      <c r="TPB62" s="79"/>
      <c r="TPC62" s="79"/>
      <c r="TPD62" s="79"/>
      <c r="TPE62" s="79"/>
      <c r="TPF62" s="79"/>
      <c r="TPG62" s="79"/>
      <c r="TPH62" s="79"/>
      <c r="TPI62" s="80"/>
      <c r="TPJ62" s="81"/>
      <c r="TPK62" s="81"/>
      <c r="TPL62" s="81"/>
      <c r="TPM62" s="79"/>
      <c r="TPN62" s="79"/>
      <c r="TPO62" s="79"/>
      <c r="TPP62" s="79"/>
      <c r="TPQ62" s="79"/>
      <c r="TPR62" s="79"/>
      <c r="TPS62" s="79"/>
      <c r="TPT62" s="79"/>
      <c r="TPU62" s="79"/>
      <c r="TPV62" s="79"/>
      <c r="TPW62" s="79"/>
      <c r="TPX62" s="79"/>
      <c r="TPY62" s="80"/>
      <c r="TPZ62" s="81"/>
      <c r="TQA62" s="81"/>
      <c r="TQB62" s="81"/>
      <c r="TQC62" s="79"/>
      <c r="TQD62" s="79"/>
      <c r="TQE62" s="79"/>
      <c r="TQF62" s="79"/>
      <c r="TQG62" s="79"/>
      <c r="TQH62" s="79"/>
      <c r="TQI62" s="79"/>
      <c r="TQJ62" s="79"/>
      <c r="TQK62" s="79"/>
      <c r="TQL62" s="79"/>
      <c r="TQM62" s="79"/>
      <c r="TQN62" s="79"/>
      <c r="TQO62" s="80"/>
      <c r="TQP62" s="81"/>
      <c r="TQQ62" s="81"/>
      <c r="TQR62" s="81"/>
      <c r="TQS62" s="79"/>
      <c r="TQT62" s="79"/>
      <c r="TQU62" s="79"/>
      <c r="TQV62" s="79"/>
      <c r="TQW62" s="79"/>
      <c r="TQX62" s="79"/>
      <c r="TQY62" s="79"/>
      <c r="TQZ62" s="79"/>
      <c r="TRA62" s="79"/>
      <c r="TRB62" s="79"/>
      <c r="TRC62" s="79"/>
      <c r="TRD62" s="79"/>
      <c r="TRE62" s="80"/>
      <c r="TRF62" s="81"/>
      <c r="TRG62" s="81"/>
      <c r="TRH62" s="81"/>
      <c r="TRI62" s="79"/>
      <c r="TRJ62" s="79"/>
      <c r="TRK62" s="79"/>
      <c r="TRL62" s="79"/>
      <c r="TRM62" s="79"/>
      <c r="TRN62" s="79"/>
      <c r="TRO62" s="79"/>
      <c r="TRP62" s="79"/>
      <c r="TRQ62" s="79"/>
      <c r="TRR62" s="79"/>
      <c r="TRS62" s="79"/>
      <c r="TRT62" s="79"/>
      <c r="TRU62" s="80"/>
      <c r="TRV62" s="81"/>
      <c r="TRW62" s="81"/>
      <c r="TRX62" s="81"/>
      <c r="TRY62" s="79"/>
      <c r="TRZ62" s="79"/>
      <c r="TSA62" s="79"/>
      <c r="TSB62" s="79"/>
      <c r="TSC62" s="79"/>
      <c r="TSD62" s="79"/>
      <c r="TSE62" s="79"/>
      <c r="TSF62" s="79"/>
      <c r="TSG62" s="79"/>
      <c r="TSH62" s="79"/>
      <c r="TSI62" s="79"/>
      <c r="TSJ62" s="79"/>
      <c r="TSK62" s="80"/>
      <c r="TSL62" s="81"/>
      <c r="TSM62" s="81"/>
      <c r="TSN62" s="81"/>
      <c r="TSO62" s="79"/>
      <c r="TSP62" s="79"/>
      <c r="TSQ62" s="79"/>
      <c r="TSR62" s="79"/>
      <c r="TSS62" s="79"/>
      <c r="TST62" s="79"/>
      <c r="TSU62" s="79"/>
      <c r="TSV62" s="79"/>
      <c r="TSW62" s="79"/>
      <c r="TSX62" s="79"/>
      <c r="TSY62" s="79"/>
      <c r="TSZ62" s="79"/>
      <c r="TTA62" s="80"/>
      <c r="TTB62" s="81"/>
      <c r="TTC62" s="81"/>
      <c r="TTD62" s="81"/>
      <c r="TTE62" s="79"/>
      <c r="TTF62" s="79"/>
      <c r="TTG62" s="79"/>
      <c r="TTH62" s="79"/>
      <c r="TTI62" s="79"/>
      <c r="TTJ62" s="79"/>
      <c r="TTK62" s="79"/>
      <c r="TTL62" s="79"/>
      <c r="TTM62" s="79"/>
      <c r="TTN62" s="79"/>
      <c r="TTO62" s="79"/>
      <c r="TTP62" s="79"/>
      <c r="TTQ62" s="80"/>
      <c r="TTR62" s="81"/>
      <c r="TTS62" s="81"/>
      <c r="TTT62" s="81"/>
      <c r="TTU62" s="79"/>
      <c r="TTV62" s="79"/>
      <c r="TTW62" s="79"/>
      <c r="TTX62" s="79"/>
      <c r="TTY62" s="79"/>
      <c r="TTZ62" s="79"/>
      <c r="TUA62" s="79"/>
      <c r="TUB62" s="79"/>
      <c r="TUC62" s="79"/>
      <c r="TUD62" s="79"/>
      <c r="TUE62" s="79"/>
      <c r="TUF62" s="79"/>
      <c r="TUG62" s="80"/>
      <c r="TUH62" s="81"/>
      <c r="TUI62" s="81"/>
      <c r="TUJ62" s="81"/>
      <c r="TUK62" s="79"/>
      <c r="TUL62" s="79"/>
      <c r="TUM62" s="79"/>
      <c r="TUN62" s="79"/>
      <c r="TUO62" s="79"/>
      <c r="TUP62" s="79"/>
      <c r="TUQ62" s="79"/>
      <c r="TUR62" s="79"/>
      <c r="TUS62" s="79"/>
      <c r="TUT62" s="79"/>
      <c r="TUU62" s="79"/>
      <c r="TUV62" s="79"/>
      <c r="TUW62" s="80"/>
      <c r="TUX62" s="81"/>
      <c r="TUY62" s="81"/>
      <c r="TUZ62" s="81"/>
      <c r="TVA62" s="79"/>
      <c r="TVB62" s="79"/>
      <c r="TVC62" s="79"/>
      <c r="TVD62" s="79"/>
      <c r="TVE62" s="79"/>
      <c r="TVF62" s="79"/>
      <c r="TVG62" s="79"/>
      <c r="TVH62" s="79"/>
      <c r="TVI62" s="79"/>
      <c r="TVJ62" s="79"/>
      <c r="TVK62" s="79"/>
      <c r="TVL62" s="79"/>
      <c r="TVM62" s="80"/>
      <c r="TVN62" s="81"/>
      <c r="TVO62" s="81"/>
      <c r="TVP62" s="81"/>
      <c r="TVQ62" s="79"/>
      <c r="TVR62" s="79"/>
      <c r="TVS62" s="79"/>
      <c r="TVT62" s="79"/>
      <c r="TVU62" s="79"/>
      <c r="TVV62" s="79"/>
      <c r="TVW62" s="79"/>
      <c r="TVX62" s="79"/>
      <c r="TVY62" s="79"/>
      <c r="TVZ62" s="79"/>
      <c r="TWA62" s="79"/>
      <c r="TWB62" s="79"/>
      <c r="TWC62" s="80"/>
      <c r="TWD62" s="81"/>
      <c r="TWE62" s="81"/>
      <c r="TWF62" s="81"/>
      <c r="TWG62" s="79"/>
      <c r="TWH62" s="79"/>
      <c r="TWI62" s="79"/>
      <c r="TWJ62" s="79"/>
      <c r="TWK62" s="79"/>
      <c r="TWL62" s="79"/>
      <c r="TWM62" s="79"/>
      <c r="TWN62" s="79"/>
      <c r="TWO62" s="79"/>
      <c r="TWP62" s="79"/>
      <c r="TWQ62" s="79"/>
      <c r="TWR62" s="79"/>
      <c r="TWS62" s="80"/>
      <c r="TWT62" s="81"/>
      <c r="TWU62" s="81"/>
      <c r="TWV62" s="81"/>
      <c r="TWW62" s="79"/>
      <c r="TWX62" s="79"/>
      <c r="TWY62" s="79"/>
      <c r="TWZ62" s="79"/>
      <c r="TXA62" s="79"/>
      <c r="TXB62" s="79"/>
      <c r="TXC62" s="79"/>
      <c r="TXD62" s="79"/>
      <c r="TXE62" s="79"/>
      <c r="TXF62" s="79"/>
      <c r="TXG62" s="79"/>
      <c r="TXH62" s="79"/>
      <c r="TXI62" s="80"/>
      <c r="TXJ62" s="81"/>
      <c r="TXK62" s="81"/>
      <c r="TXL62" s="81"/>
      <c r="TXM62" s="79"/>
      <c r="TXN62" s="79"/>
      <c r="TXO62" s="79"/>
      <c r="TXP62" s="79"/>
      <c r="TXQ62" s="79"/>
      <c r="TXR62" s="79"/>
      <c r="TXS62" s="79"/>
      <c r="TXT62" s="79"/>
      <c r="TXU62" s="79"/>
      <c r="TXV62" s="79"/>
      <c r="TXW62" s="79"/>
      <c r="TXX62" s="79"/>
      <c r="TXY62" s="80"/>
      <c r="TXZ62" s="81"/>
      <c r="TYA62" s="81"/>
      <c r="TYB62" s="81"/>
      <c r="TYC62" s="79"/>
      <c r="TYD62" s="79"/>
      <c r="TYE62" s="79"/>
      <c r="TYF62" s="79"/>
      <c r="TYG62" s="79"/>
      <c r="TYH62" s="79"/>
      <c r="TYI62" s="79"/>
      <c r="TYJ62" s="79"/>
      <c r="TYK62" s="79"/>
      <c r="TYL62" s="79"/>
      <c r="TYM62" s="79"/>
      <c r="TYN62" s="79"/>
      <c r="TYO62" s="80"/>
      <c r="TYP62" s="81"/>
      <c r="TYQ62" s="81"/>
      <c r="TYR62" s="81"/>
      <c r="TYS62" s="79"/>
      <c r="TYT62" s="79"/>
      <c r="TYU62" s="79"/>
      <c r="TYV62" s="79"/>
      <c r="TYW62" s="79"/>
      <c r="TYX62" s="79"/>
      <c r="TYY62" s="79"/>
      <c r="TYZ62" s="79"/>
      <c r="TZA62" s="79"/>
      <c r="TZB62" s="79"/>
      <c r="TZC62" s="79"/>
      <c r="TZD62" s="79"/>
      <c r="TZE62" s="80"/>
      <c r="TZF62" s="81"/>
      <c r="TZG62" s="81"/>
      <c r="TZH62" s="81"/>
      <c r="TZI62" s="79"/>
      <c r="TZJ62" s="79"/>
      <c r="TZK62" s="79"/>
      <c r="TZL62" s="79"/>
      <c r="TZM62" s="79"/>
      <c r="TZN62" s="79"/>
      <c r="TZO62" s="79"/>
      <c r="TZP62" s="79"/>
      <c r="TZQ62" s="79"/>
      <c r="TZR62" s="79"/>
      <c r="TZS62" s="79"/>
      <c r="TZT62" s="79"/>
      <c r="TZU62" s="80"/>
      <c r="TZV62" s="81"/>
      <c r="TZW62" s="81"/>
      <c r="TZX62" s="81"/>
      <c r="TZY62" s="79"/>
      <c r="TZZ62" s="79"/>
      <c r="UAA62" s="79"/>
      <c r="UAB62" s="79"/>
      <c r="UAC62" s="79"/>
      <c r="UAD62" s="79"/>
      <c r="UAE62" s="79"/>
      <c r="UAF62" s="79"/>
      <c r="UAG62" s="79"/>
      <c r="UAH62" s="79"/>
      <c r="UAI62" s="79"/>
      <c r="UAJ62" s="79"/>
      <c r="UAK62" s="80"/>
      <c r="UAL62" s="81"/>
      <c r="UAM62" s="81"/>
      <c r="UAN62" s="81"/>
      <c r="UAO62" s="79"/>
      <c r="UAP62" s="79"/>
      <c r="UAQ62" s="79"/>
      <c r="UAR62" s="79"/>
      <c r="UAS62" s="79"/>
      <c r="UAT62" s="79"/>
      <c r="UAU62" s="79"/>
      <c r="UAV62" s="79"/>
      <c r="UAW62" s="79"/>
      <c r="UAX62" s="79"/>
      <c r="UAY62" s="79"/>
      <c r="UAZ62" s="79"/>
      <c r="UBA62" s="80"/>
      <c r="UBB62" s="81"/>
      <c r="UBC62" s="81"/>
      <c r="UBD62" s="81"/>
      <c r="UBE62" s="79"/>
      <c r="UBF62" s="79"/>
      <c r="UBG62" s="79"/>
      <c r="UBH62" s="79"/>
      <c r="UBI62" s="79"/>
      <c r="UBJ62" s="79"/>
      <c r="UBK62" s="79"/>
      <c r="UBL62" s="79"/>
      <c r="UBM62" s="79"/>
      <c r="UBN62" s="79"/>
      <c r="UBO62" s="79"/>
      <c r="UBP62" s="79"/>
      <c r="UBQ62" s="80"/>
      <c r="UBR62" s="81"/>
      <c r="UBS62" s="81"/>
      <c r="UBT62" s="81"/>
      <c r="UBU62" s="79"/>
      <c r="UBV62" s="79"/>
      <c r="UBW62" s="79"/>
      <c r="UBX62" s="79"/>
      <c r="UBY62" s="79"/>
      <c r="UBZ62" s="79"/>
      <c r="UCA62" s="79"/>
      <c r="UCB62" s="79"/>
      <c r="UCC62" s="79"/>
      <c r="UCD62" s="79"/>
      <c r="UCE62" s="79"/>
      <c r="UCF62" s="79"/>
      <c r="UCG62" s="80"/>
      <c r="UCH62" s="81"/>
      <c r="UCI62" s="81"/>
      <c r="UCJ62" s="81"/>
      <c r="UCK62" s="79"/>
      <c r="UCL62" s="79"/>
      <c r="UCM62" s="79"/>
      <c r="UCN62" s="79"/>
      <c r="UCO62" s="79"/>
      <c r="UCP62" s="79"/>
      <c r="UCQ62" s="79"/>
      <c r="UCR62" s="79"/>
      <c r="UCS62" s="79"/>
      <c r="UCT62" s="79"/>
      <c r="UCU62" s="79"/>
      <c r="UCV62" s="79"/>
      <c r="UCW62" s="80"/>
      <c r="UCX62" s="81"/>
      <c r="UCY62" s="81"/>
      <c r="UCZ62" s="81"/>
      <c r="UDA62" s="79"/>
      <c r="UDB62" s="79"/>
      <c r="UDC62" s="79"/>
      <c r="UDD62" s="79"/>
      <c r="UDE62" s="79"/>
      <c r="UDF62" s="79"/>
      <c r="UDG62" s="79"/>
      <c r="UDH62" s="79"/>
      <c r="UDI62" s="79"/>
      <c r="UDJ62" s="79"/>
      <c r="UDK62" s="79"/>
      <c r="UDL62" s="79"/>
      <c r="UDM62" s="80"/>
      <c r="UDN62" s="81"/>
      <c r="UDO62" s="81"/>
      <c r="UDP62" s="81"/>
      <c r="UDQ62" s="79"/>
      <c r="UDR62" s="79"/>
      <c r="UDS62" s="79"/>
      <c r="UDT62" s="79"/>
      <c r="UDU62" s="79"/>
      <c r="UDV62" s="79"/>
      <c r="UDW62" s="79"/>
      <c r="UDX62" s="79"/>
      <c r="UDY62" s="79"/>
      <c r="UDZ62" s="79"/>
      <c r="UEA62" s="79"/>
      <c r="UEB62" s="79"/>
      <c r="UEC62" s="80"/>
      <c r="UED62" s="81"/>
      <c r="UEE62" s="81"/>
      <c r="UEF62" s="81"/>
      <c r="UEG62" s="79"/>
      <c r="UEH62" s="79"/>
      <c r="UEI62" s="79"/>
      <c r="UEJ62" s="79"/>
      <c r="UEK62" s="79"/>
      <c r="UEL62" s="79"/>
      <c r="UEM62" s="79"/>
      <c r="UEN62" s="79"/>
      <c r="UEO62" s="79"/>
      <c r="UEP62" s="79"/>
      <c r="UEQ62" s="79"/>
      <c r="UER62" s="79"/>
      <c r="UES62" s="80"/>
      <c r="UET62" s="81"/>
      <c r="UEU62" s="81"/>
      <c r="UEV62" s="81"/>
      <c r="UEW62" s="79"/>
      <c r="UEX62" s="79"/>
      <c r="UEY62" s="79"/>
      <c r="UEZ62" s="79"/>
      <c r="UFA62" s="79"/>
      <c r="UFB62" s="79"/>
      <c r="UFC62" s="79"/>
      <c r="UFD62" s="79"/>
      <c r="UFE62" s="79"/>
      <c r="UFF62" s="79"/>
      <c r="UFG62" s="79"/>
      <c r="UFH62" s="79"/>
      <c r="UFI62" s="80"/>
      <c r="UFJ62" s="81"/>
      <c r="UFK62" s="81"/>
      <c r="UFL62" s="81"/>
      <c r="UFM62" s="79"/>
      <c r="UFN62" s="79"/>
      <c r="UFO62" s="79"/>
      <c r="UFP62" s="79"/>
      <c r="UFQ62" s="79"/>
      <c r="UFR62" s="79"/>
      <c r="UFS62" s="79"/>
      <c r="UFT62" s="79"/>
      <c r="UFU62" s="79"/>
      <c r="UFV62" s="79"/>
      <c r="UFW62" s="79"/>
      <c r="UFX62" s="79"/>
      <c r="UFY62" s="80"/>
      <c r="UFZ62" s="81"/>
      <c r="UGA62" s="81"/>
      <c r="UGB62" s="81"/>
      <c r="UGC62" s="79"/>
      <c r="UGD62" s="79"/>
      <c r="UGE62" s="79"/>
      <c r="UGF62" s="79"/>
      <c r="UGG62" s="79"/>
      <c r="UGH62" s="79"/>
      <c r="UGI62" s="79"/>
      <c r="UGJ62" s="79"/>
      <c r="UGK62" s="79"/>
      <c r="UGL62" s="79"/>
      <c r="UGM62" s="79"/>
      <c r="UGN62" s="79"/>
      <c r="UGO62" s="80"/>
      <c r="UGP62" s="81"/>
      <c r="UGQ62" s="81"/>
      <c r="UGR62" s="81"/>
      <c r="UGS62" s="79"/>
      <c r="UGT62" s="79"/>
      <c r="UGU62" s="79"/>
      <c r="UGV62" s="79"/>
      <c r="UGW62" s="79"/>
      <c r="UGX62" s="79"/>
      <c r="UGY62" s="79"/>
      <c r="UGZ62" s="79"/>
      <c r="UHA62" s="79"/>
      <c r="UHB62" s="79"/>
      <c r="UHC62" s="79"/>
      <c r="UHD62" s="79"/>
      <c r="UHE62" s="80"/>
      <c r="UHF62" s="81"/>
      <c r="UHG62" s="81"/>
      <c r="UHH62" s="81"/>
      <c r="UHI62" s="79"/>
      <c r="UHJ62" s="79"/>
      <c r="UHK62" s="79"/>
      <c r="UHL62" s="79"/>
      <c r="UHM62" s="79"/>
      <c r="UHN62" s="79"/>
      <c r="UHO62" s="79"/>
      <c r="UHP62" s="79"/>
      <c r="UHQ62" s="79"/>
      <c r="UHR62" s="79"/>
      <c r="UHS62" s="79"/>
      <c r="UHT62" s="79"/>
      <c r="UHU62" s="80"/>
      <c r="UHV62" s="81"/>
      <c r="UHW62" s="81"/>
      <c r="UHX62" s="81"/>
      <c r="UHY62" s="79"/>
      <c r="UHZ62" s="79"/>
      <c r="UIA62" s="79"/>
      <c r="UIB62" s="79"/>
      <c r="UIC62" s="79"/>
      <c r="UID62" s="79"/>
      <c r="UIE62" s="79"/>
      <c r="UIF62" s="79"/>
      <c r="UIG62" s="79"/>
      <c r="UIH62" s="79"/>
      <c r="UII62" s="79"/>
      <c r="UIJ62" s="79"/>
      <c r="UIK62" s="80"/>
      <c r="UIL62" s="81"/>
      <c r="UIM62" s="81"/>
      <c r="UIN62" s="81"/>
      <c r="UIO62" s="79"/>
      <c r="UIP62" s="79"/>
      <c r="UIQ62" s="79"/>
      <c r="UIR62" s="79"/>
      <c r="UIS62" s="79"/>
      <c r="UIT62" s="79"/>
      <c r="UIU62" s="79"/>
      <c r="UIV62" s="79"/>
      <c r="UIW62" s="79"/>
      <c r="UIX62" s="79"/>
      <c r="UIY62" s="79"/>
      <c r="UIZ62" s="79"/>
      <c r="UJA62" s="80"/>
      <c r="UJB62" s="81"/>
      <c r="UJC62" s="81"/>
      <c r="UJD62" s="81"/>
      <c r="UJE62" s="79"/>
      <c r="UJF62" s="79"/>
      <c r="UJG62" s="79"/>
      <c r="UJH62" s="79"/>
      <c r="UJI62" s="79"/>
      <c r="UJJ62" s="79"/>
      <c r="UJK62" s="79"/>
      <c r="UJL62" s="79"/>
      <c r="UJM62" s="79"/>
      <c r="UJN62" s="79"/>
      <c r="UJO62" s="79"/>
      <c r="UJP62" s="79"/>
      <c r="UJQ62" s="80"/>
      <c r="UJR62" s="81"/>
      <c r="UJS62" s="81"/>
      <c r="UJT62" s="81"/>
      <c r="UJU62" s="79"/>
      <c r="UJV62" s="79"/>
      <c r="UJW62" s="79"/>
      <c r="UJX62" s="79"/>
      <c r="UJY62" s="79"/>
      <c r="UJZ62" s="79"/>
      <c r="UKA62" s="79"/>
      <c r="UKB62" s="79"/>
      <c r="UKC62" s="79"/>
      <c r="UKD62" s="79"/>
      <c r="UKE62" s="79"/>
      <c r="UKF62" s="79"/>
      <c r="UKG62" s="80"/>
      <c r="UKH62" s="81"/>
      <c r="UKI62" s="81"/>
      <c r="UKJ62" s="81"/>
      <c r="UKK62" s="79"/>
      <c r="UKL62" s="79"/>
      <c r="UKM62" s="79"/>
      <c r="UKN62" s="79"/>
      <c r="UKO62" s="79"/>
      <c r="UKP62" s="79"/>
      <c r="UKQ62" s="79"/>
      <c r="UKR62" s="79"/>
      <c r="UKS62" s="79"/>
      <c r="UKT62" s="79"/>
      <c r="UKU62" s="79"/>
      <c r="UKV62" s="79"/>
      <c r="UKW62" s="80"/>
      <c r="UKX62" s="81"/>
      <c r="UKY62" s="81"/>
      <c r="UKZ62" s="81"/>
      <c r="ULA62" s="79"/>
      <c r="ULB62" s="79"/>
      <c r="ULC62" s="79"/>
      <c r="ULD62" s="79"/>
      <c r="ULE62" s="79"/>
      <c r="ULF62" s="79"/>
      <c r="ULG62" s="79"/>
      <c r="ULH62" s="79"/>
      <c r="ULI62" s="79"/>
      <c r="ULJ62" s="79"/>
      <c r="ULK62" s="79"/>
      <c r="ULL62" s="79"/>
      <c r="ULM62" s="80"/>
      <c r="ULN62" s="81"/>
      <c r="ULO62" s="81"/>
      <c r="ULP62" s="81"/>
      <c r="ULQ62" s="79"/>
      <c r="ULR62" s="79"/>
      <c r="ULS62" s="79"/>
      <c r="ULT62" s="79"/>
      <c r="ULU62" s="79"/>
      <c r="ULV62" s="79"/>
      <c r="ULW62" s="79"/>
      <c r="ULX62" s="79"/>
      <c r="ULY62" s="79"/>
      <c r="ULZ62" s="79"/>
      <c r="UMA62" s="79"/>
      <c r="UMB62" s="79"/>
      <c r="UMC62" s="80"/>
      <c r="UMD62" s="81"/>
      <c r="UME62" s="81"/>
      <c r="UMF62" s="81"/>
      <c r="UMG62" s="79"/>
      <c r="UMH62" s="79"/>
      <c r="UMI62" s="79"/>
      <c r="UMJ62" s="79"/>
      <c r="UMK62" s="79"/>
      <c r="UML62" s="79"/>
      <c r="UMM62" s="79"/>
      <c r="UMN62" s="79"/>
      <c r="UMO62" s="79"/>
      <c r="UMP62" s="79"/>
      <c r="UMQ62" s="79"/>
      <c r="UMR62" s="79"/>
      <c r="UMS62" s="80"/>
      <c r="UMT62" s="81"/>
      <c r="UMU62" s="81"/>
      <c r="UMV62" s="81"/>
      <c r="UMW62" s="79"/>
      <c r="UMX62" s="79"/>
      <c r="UMY62" s="79"/>
      <c r="UMZ62" s="79"/>
      <c r="UNA62" s="79"/>
      <c r="UNB62" s="79"/>
      <c r="UNC62" s="79"/>
      <c r="UND62" s="79"/>
      <c r="UNE62" s="79"/>
      <c r="UNF62" s="79"/>
      <c r="UNG62" s="79"/>
      <c r="UNH62" s="79"/>
      <c r="UNI62" s="80"/>
      <c r="UNJ62" s="81"/>
      <c r="UNK62" s="81"/>
      <c r="UNL62" s="81"/>
      <c r="UNM62" s="79"/>
      <c r="UNN62" s="79"/>
      <c r="UNO62" s="79"/>
      <c r="UNP62" s="79"/>
      <c r="UNQ62" s="79"/>
      <c r="UNR62" s="79"/>
      <c r="UNS62" s="79"/>
      <c r="UNT62" s="79"/>
      <c r="UNU62" s="79"/>
      <c r="UNV62" s="79"/>
      <c r="UNW62" s="79"/>
      <c r="UNX62" s="79"/>
      <c r="UNY62" s="80"/>
      <c r="UNZ62" s="81"/>
      <c r="UOA62" s="81"/>
      <c r="UOB62" s="81"/>
      <c r="UOC62" s="79"/>
      <c r="UOD62" s="79"/>
      <c r="UOE62" s="79"/>
      <c r="UOF62" s="79"/>
      <c r="UOG62" s="79"/>
      <c r="UOH62" s="79"/>
      <c r="UOI62" s="79"/>
      <c r="UOJ62" s="79"/>
      <c r="UOK62" s="79"/>
      <c r="UOL62" s="79"/>
      <c r="UOM62" s="79"/>
      <c r="UON62" s="79"/>
      <c r="UOO62" s="80"/>
      <c r="UOP62" s="81"/>
      <c r="UOQ62" s="81"/>
      <c r="UOR62" s="81"/>
      <c r="UOS62" s="79"/>
      <c r="UOT62" s="79"/>
      <c r="UOU62" s="79"/>
      <c r="UOV62" s="79"/>
      <c r="UOW62" s="79"/>
      <c r="UOX62" s="79"/>
      <c r="UOY62" s="79"/>
      <c r="UOZ62" s="79"/>
      <c r="UPA62" s="79"/>
      <c r="UPB62" s="79"/>
      <c r="UPC62" s="79"/>
      <c r="UPD62" s="79"/>
      <c r="UPE62" s="80"/>
      <c r="UPF62" s="81"/>
      <c r="UPG62" s="81"/>
      <c r="UPH62" s="81"/>
      <c r="UPI62" s="79"/>
      <c r="UPJ62" s="79"/>
      <c r="UPK62" s="79"/>
      <c r="UPL62" s="79"/>
      <c r="UPM62" s="79"/>
      <c r="UPN62" s="79"/>
      <c r="UPO62" s="79"/>
      <c r="UPP62" s="79"/>
      <c r="UPQ62" s="79"/>
      <c r="UPR62" s="79"/>
      <c r="UPS62" s="79"/>
      <c r="UPT62" s="79"/>
      <c r="UPU62" s="80"/>
      <c r="UPV62" s="81"/>
      <c r="UPW62" s="81"/>
      <c r="UPX62" s="81"/>
      <c r="UPY62" s="79"/>
      <c r="UPZ62" s="79"/>
      <c r="UQA62" s="79"/>
      <c r="UQB62" s="79"/>
      <c r="UQC62" s="79"/>
      <c r="UQD62" s="79"/>
      <c r="UQE62" s="79"/>
      <c r="UQF62" s="79"/>
      <c r="UQG62" s="79"/>
      <c r="UQH62" s="79"/>
      <c r="UQI62" s="79"/>
      <c r="UQJ62" s="79"/>
      <c r="UQK62" s="80"/>
      <c r="UQL62" s="81"/>
      <c r="UQM62" s="81"/>
      <c r="UQN62" s="81"/>
      <c r="UQO62" s="79"/>
      <c r="UQP62" s="79"/>
      <c r="UQQ62" s="79"/>
      <c r="UQR62" s="79"/>
      <c r="UQS62" s="79"/>
      <c r="UQT62" s="79"/>
      <c r="UQU62" s="79"/>
      <c r="UQV62" s="79"/>
      <c r="UQW62" s="79"/>
      <c r="UQX62" s="79"/>
      <c r="UQY62" s="79"/>
      <c r="UQZ62" s="79"/>
      <c r="URA62" s="80"/>
      <c r="URB62" s="81"/>
      <c r="URC62" s="81"/>
      <c r="URD62" s="81"/>
      <c r="URE62" s="79"/>
      <c r="URF62" s="79"/>
      <c r="URG62" s="79"/>
      <c r="URH62" s="79"/>
      <c r="URI62" s="79"/>
      <c r="URJ62" s="79"/>
      <c r="URK62" s="79"/>
      <c r="URL62" s="79"/>
      <c r="URM62" s="79"/>
      <c r="URN62" s="79"/>
      <c r="URO62" s="79"/>
      <c r="URP62" s="79"/>
      <c r="URQ62" s="80"/>
      <c r="URR62" s="81"/>
      <c r="URS62" s="81"/>
      <c r="URT62" s="81"/>
      <c r="URU62" s="79"/>
      <c r="URV62" s="79"/>
      <c r="URW62" s="79"/>
      <c r="URX62" s="79"/>
      <c r="URY62" s="79"/>
      <c r="URZ62" s="79"/>
      <c r="USA62" s="79"/>
      <c r="USB62" s="79"/>
      <c r="USC62" s="79"/>
      <c r="USD62" s="79"/>
      <c r="USE62" s="79"/>
      <c r="USF62" s="79"/>
      <c r="USG62" s="80"/>
      <c r="USH62" s="81"/>
      <c r="USI62" s="81"/>
      <c r="USJ62" s="81"/>
      <c r="USK62" s="79"/>
      <c r="USL62" s="79"/>
      <c r="USM62" s="79"/>
      <c r="USN62" s="79"/>
      <c r="USO62" s="79"/>
      <c r="USP62" s="79"/>
      <c r="USQ62" s="79"/>
      <c r="USR62" s="79"/>
      <c r="USS62" s="79"/>
      <c r="UST62" s="79"/>
      <c r="USU62" s="79"/>
      <c r="USV62" s="79"/>
      <c r="USW62" s="80"/>
      <c r="USX62" s="81"/>
      <c r="USY62" s="81"/>
      <c r="USZ62" s="81"/>
      <c r="UTA62" s="79"/>
      <c r="UTB62" s="79"/>
      <c r="UTC62" s="79"/>
      <c r="UTD62" s="79"/>
      <c r="UTE62" s="79"/>
      <c r="UTF62" s="79"/>
      <c r="UTG62" s="79"/>
      <c r="UTH62" s="79"/>
      <c r="UTI62" s="79"/>
      <c r="UTJ62" s="79"/>
      <c r="UTK62" s="79"/>
      <c r="UTL62" s="79"/>
      <c r="UTM62" s="80"/>
      <c r="UTN62" s="81"/>
      <c r="UTO62" s="81"/>
      <c r="UTP62" s="81"/>
      <c r="UTQ62" s="79"/>
      <c r="UTR62" s="79"/>
      <c r="UTS62" s="79"/>
      <c r="UTT62" s="79"/>
      <c r="UTU62" s="79"/>
      <c r="UTV62" s="79"/>
      <c r="UTW62" s="79"/>
      <c r="UTX62" s="79"/>
      <c r="UTY62" s="79"/>
      <c r="UTZ62" s="79"/>
      <c r="UUA62" s="79"/>
      <c r="UUB62" s="79"/>
      <c r="UUC62" s="80"/>
      <c r="UUD62" s="81"/>
      <c r="UUE62" s="81"/>
      <c r="UUF62" s="81"/>
      <c r="UUG62" s="79"/>
      <c r="UUH62" s="79"/>
      <c r="UUI62" s="79"/>
      <c r="UUJ62" s="79"/>
      <c r="UUK62" s="79"/>
      <c r="UUL62" s="79"/>
      <c r="UUM62" s="79"/>
      <c r="UUN62" s="79"/>
      <c r="UUO62" s="79"/>
      <c r="UUP62" s="79"/>
      <c r="UUQ62" s="79"/>
      <c r="UUR62" s="79"/>
      <c r="UUS62" s="80"/>
      <c r="UUT62" s="81"/>
      <c r="UUU62" s="81"/>
      <c r="UUV62" s="81"/>
      <c r="UUW62" s="79"/>
      <c r="UUX62" s="79"/>
      <c r="UUY62" s="79"/>
      <c r="UUZ62" s="79"/>
      <c r="UVA62" s="79"/>
      <c r="UVB62" s="79"/>
      <c r="UVC62" s="79"/>
      <c r="UVD62" s="79"/>
      <c r="UVE62" s="79"/>
      <c r="UVF62" s="79"/>
      <c r="UVG62" s="79"/>
      <c r="UVH62" s="79"/>
      <c r="UVI62" s="80"/>
      <c r="UVJ62" s="81"/>
      <c r="UVK62" s="81"/>
      <c r="UVL62" s="81"/>
      <c r="UVM62" s="79"/>
      <c r="UVN62" s="79"/>
      <c r="UVO62" s="79"/>
      <c r="UVP62" s="79"/>
      <c r="UVQ62" s="79"/>
      <c r="UVR62" s="79"/>
      <c r="UVS62" s="79"/>
      <c r="UVT62" s="79"/>
      <c r="UVU62" s="79"/>
      <c r="UVV62" s="79"/>
      <c r="UVW62" s="79"/>
      <c r="UVX62" s="79"/>
      <c r="UVY62" s="80"/>
      <c r="UVZ62" s="81"/>
      <c r="UWA62" s="81"/>
      <c r="UWB62" s="81"/>
      <c r="UWC62" s="79"/>
      <c r="UWD62" s="79"/>
      <c r="UWE62" s="79"/>
      <c r="UWF62" s="79"/>
      <c r="UWG62" s="79"/>
      <c r="UWH62" s="79"/>
      <c r="UWI62" s="79"/>
      <c r="UWJ62" s="79"/>
      <c r="UWK62" s="79"/>
      <c r="UWL62" s="79"/>
      <c r="UWM62" s="79"/>
      <c r="UWN62" s="79"/>
      <c r="UWO62" s="80"/>
      <c r="UWP62" s="81"/>
      <c r="UWQ62" s="81"/>
      <c r="UWR62" s="81"/>
      <c r="UWS62" s="79"/>
      <c r="UWT62" s="79"/>
      <c r="UWU62" s="79"/>
      <c r="UWV62" s="79"/>
      <c r="UWW62" s="79"/>
      <c r="UWX62" s="79"/>
      <c r="UWY62" s="79"/>
      <c r="UWZ62" s="79"/>
      <c r="UXA62" s="79"/>
      <c r="UXB62" s="79"/>
      <c r="UXC62" s="79"/>
      <c r="UXD62" s="79"/>
      <c r="UXE62" s="80"/>
      <c r="UXF62" s="81"/>
      <c r="UXG62" s="81"/>
      <c r="UXH62" s="81"/>
      <c r="UXI62" s="79"/>
      <c r="UXJ62" s="79"/>
      <c r="UXK62" s="79"/>
      <c r="UXL62" s="79"/>
      <c r="UXM62" s="79"/>
      <c r="UXN62" s="79"/>
      <c r="UXO62" s="79"/>
      <c r="UXP62" s="79"/>
      <c r="UXQ62" s="79"/>
      <c r="UXR62" s="79"/>
      <c r="UXS62" s="79"/>
      <c r="UXT62" s="79"/>
      <c r="UXU62" s="80"/>
      <c r="UXV62" s="81"/>
      <c r="UXW62" s="81"/>
      <c r="UXX62" s="81"/>
      <c r="UXY62" s="79"/>
      <c r="UXZ62" s="79"/>
      <c r="UYA62" s="79"/>
      <c r="UYB62" s="79"/>
      <c r="UYC62" s="79"/>
      <c r="UYD62" s="79"/>
      <c r="UYE62" s="79"/>
      <c r="UYF62" s="79"/>
      <c r="UYG62" s="79"/>
      <c r="UYH62" s="79"/>
      <c r="UYI62" s="79"/>
      <c r="UYJ62" s="79"/>
      <c r="UYK62" s="80"/>
      <c r="UYL62" s="81"/>
      <c r="UYM62" s="81"/>
      <c r="UYN62" s="81"/>
      <c r="UYO62" s="79"/>
      <c r="UYP62" s="79"/>
      <c r="UYQ62" s="79"/>
      <c r="UYR62" s="79"/>
      <c r="UYS62" s="79"/>
      <c r="UYT62" s="79"/>
      <c r="UYU62" s="79"/>
      <c r="UYV62" s="79"/>
      <c r="UYW62" s="79"/>
      <c r="UYX62" s="79"/>
      <c r="UYY62" s="79"/>
      <c r="UYZ62" s="79"/>
      <c r="UZA62" s="80"/>
      <c r="UZB62" s="81"/>
      <c r="UZC62" s="81"/>
      <c r="UZD62" s="81"/>
      <c r="UZE62" s="79"/>
      <c r="UZF62" s="79"/>
      <c r="UZG62" s="79"/>
      <c r="UZH62" s="79"/>
      <c r="UZI62" s="79"/>
      <c r="UZJ62" s="79"/>
      <c r="UZK62" s="79"/>
      <c r="UZL62" s="79"/>
      <c r="UZM62" s="79"/>
      <c r="UZN62" s="79"/>
      <c r="UZO62" s="79"/>
      <c r="UZP62" s="79"/>
      <c r="UZQ62" s="80"/>
      <c r="UZR62" s="81"/>
      <c r="UZS62" s="81"/>
      <c r="UZT62" s="81"/>
      <c r="UZU62" s="79"/>
      <c r="UZV62" s="79"/>
      <c r="UZW62" s="79"/>
      <c r="UZX62" s="79"/>
      <c r="UZY62" s="79"/>
      <c r="UZZ62" s="79"/>
      <c r="VAA62" s="79"/>
      <c r="VAB62" s="79"/>
      <c r="VAC62" s="79"/>
      <c r="VAD62" s="79"/>
      <c r="VAE62" s="79"/>
      <c r="VAF62" s="79"/>
      <c r="VAG62" s="80"/>
      <c r="VAH62" s="81"/>
      <c r="VAI62" s="81"/>
      <c r="VAJ62" s="81"/>
      <c r="VAK62" s="79"/>
      <c r="VAL62" s="79"/>
      <c r="VAM62" s="79"/>
      <c r="VAN62" s="79"/>
      <c r="VAO62" s="79"/>
      <c r="VAP62" s="79"/>
      <c r="VAQ62" s="79"/>
      <c r="VAR62" s="79"/>
      <c r="VAS62" s="79"/>
      <c r="VAT62" s="79"/>
      <c r="VAU62" s="79"/>
      <c r="VAV62" s="79"/>
      <c r="VAW62" s="80"/>
      <c r="VAX62" s="81"/>
      <c r="VAY62" s="81"/>
      <c r="VAZ62" s="81"/>
      <c r="VBA62" s="79"/>
      <c r="VBB62" s="79"/>
      <c r="VBC62" s="79"/>
      <c r="VBD62" s="79"/>
      <c r="VBE62" s="79"/>
      <c r="VBF62" s="79"/>
      <c r="VBG62" s="79"/>
      <c r="VBH62" s="79"/>
      <c r="VBI62" s="79"/>
      <c r="VBJ62" s="79"/>
      <c r="VBK62" s="79"/>
      <c r="VBL62" s="79"/>
      <c r="VBM62" s="80"/>
      <c r="VBN62" s="81"/>
      <c r="VBO62" s="81"/>
      <c r="VBP62" s="81"/>
      <c r="VBQ62" s="79"/>
      <c r="VBR62" s="79"/>
      <c r="VBS62" s="79"/>
      <c r="VBT62" s="79"/>
      <c r="VBU62" s="79"/>
      <c r="VBV62" s="79"/>
      <c r="VBW62" s="79"/>
      <c r="VBX62" s="79"/>
      <c r="VBY62" s="79"/>
      <c r="VBZ62" s="79"/>
      <c r="VCA62" s="79"/>
      <c r="VCB62" s="79"/>
      <c r="VCC62" s="80"/>
      <c r="VCD62" s="81"/>
      <c r="VCE62" s="81"/>
      <c r="VCF62" s="81"/>
      <c r="VCG62" s="79"/>
      <c r="VCH62" s="79"/>
      <c r="VCI62" s="79"/>
      <c r="VCJ62" s="79"/>
      <c r="VCK62" s="79"/>
      <c r="VCL62" s="79"/>
      <c r="VCM62" s="79"/>
      <c r="VCN62" s="79"/>
      <c r="VCO62" s="79"/>
      <c r="VCP62" s="79"/>
      <c r="VCQ62" s="79"/>
      <c r="VCR62" s="79"/>
      <c r="VCS62" s="80"/>
      <c r="VCT62" s="81"/>
      <c r="VCU62" s="81"/>
      <c r="VCV62" s="81"/>
      <c r="VCW62" s="79"/>
      <c r="VCX62" s="79"/>
      <c r="VCY62" s="79"/>
      <c r="VCZ62" s="79"/>
      <c r="VDA62" s="79"/>
      <c r="VDB62" s="79"/>
      <c r="VDC62" s="79"/>
      <c r="VDD62" s="79"/>
      <c r="VDE62" s="79"/>
      <c r="VDF62" s="79"/>
      <c r="VDG62" s="79"/>
      <c r="VDH62" s="79"/>
      <c r="VDI62" s="80"/>
      <c r="VDJ62" s="81"/>
      <c r="VDK62" s="81"/>
      <c r="VDL62" s="81"/>
      <c r="VDM62" s="79"/>
      <c r="VDN62" s="79"/>
      <c r="VDO62" s="79"/>
      <c r="VDP62" s="79"/>
      <c r="VDQ62" s="79"/>
      <c r="VDR62" s="79"/>
      <c r="VDS62" s="79"/>
      <c r="VDT62" s="79"/>
      <c r="VDU62" s="79"/>
      <c r="VDV62" s="79"/>
      <c r="VDW62" s="79"/>
      <c r="VDX62" s="79"/>
      <c r="VDY62" s="80"/>
      <c r="VDZ62" s="81"/>
      <c r="VEA62" s="81"/>
      <c r="VEB62" s="81"/>
      <c r="VEC62" s="79"/>
      <c r="VED62" s="79"/>
      <c r="VEE62" s="79"/>
      <c r="VEF62" s="79"/>
      <c r="VEG62" s="79"/>
      <c r="VEH62" s="79"/>
      <c r="VEI62" s="79"/>
      <c r="VEJ62" s="79"/>
      <c r="VEK62" s="79"/>
      <c r="VEL62" s="79"/>
      <c r="VEM62" s="79"/>
      <c r="VEN62" s="79"/>
      <c r="VEO62" s="80"/>
      <c r="VEP62" s="81"/>
      <c r="VEQ62" s="81"/>
      <c r="VER62" s="81"/>
      <c r="VES62" s="79"/>
      <c r="VET62" s="79"/>
      <c r="VEU62" s="79"/>
      <c r="VEV62" s="79"/>
      <c r="VEW62" s="79"/>
      <c r="VEX62" s="79"/>
      <c r="VEY62" s="79"/>
      <c r="VEZ62" s="79"/>
      <c r="VFA62" s="79"/>
      <c r="VFB62" s="79"/>
      <c r="VFC62" s="79"/>
      <c r="VFD62" s="79"/>
      <c r="VFE62" s="80"/>
      <c r="VFF62" s="81"/>
      <c r="VFG62" s="81"/>
      <c r="VFH62" s="81"/>
      <c r="VFI62" s="79"/>
      <c r="VFJ62" s="79"/>
      <c r="VFK62" s="79"/>
      <c r="VFL62" s="79"/>
      <c r="VFM62" s="79"/>
      <c r="VFN62" s="79"/>
      <c r="VFO62" s="79"/>
      <c r="VFP62" s="79"/>
      <c r="VFQ62" s="79"/>
      <c r="VFR62" s="79"/>
      <c r="VFS62" s="79"/>
      <c r="VFT62" s="79"/>
      <c r="VFU62" s="80"/>
      <c r="VFV62" s="81"/>
      <c r="VFW62" s="81"/>
      <c r="VFX62" s="81"/>
      <c r="VFY62" s="79"/>
      <c r="VFZ62" s="79"/>
      <c r="VGA62" s="79"/>
      <c r="VGB62" s="79"/>
      <c r="VGC62" s="79"/>
      <c r="VGD62" s="79"/>
      <c r="VGE62" s="79"/>
      <c r="VGF62" s="79"/>
      <c r="VGG62" s="79"/>
      <c r="VGH62" s="79"/>
      <c r="VGI62" s="79"/>
      <c r="VGJ62" s="79"/>
      <c r="VGK62" s="80"/>
      <c r="VGL62" s="81"/>
      <c r="VGM62" s="81"/>
      <c r="VGN62" s="81"/>
      <c r="VGO62" s="79"/>
      <c r="VGP62" s="79"/>
      <c r="VGQ62" s="79"/>
      <c r="VGR62" s="79"/>
      <c r="VGS62" s="79"/>
      <c r="VGT62" s="79"/>
      <c r="VGU62" s="79"/>
      <c r="VGV62" s="79"/>
      <c r="VGW62" s="79"/>
      <c r="VGX62" s="79"/>
      <c r="VGY62" s="79"/>
      <c r="VGZ62" s="79"/>
      <c r="VHA62" s="80"/>
      <c r="VHB62" s="81"/>
      <c r="VHC62" s="81"/>
      <c r="VHD62" s="81"/>
      <c r="VHE62" s="79"/>
      <c r="VHF62" s="79"/>
      <c r="VHG62" s="79"/>
      <c r="VHH62" s="79"/>
      <c r="VHI62" s="79"/>
      <c r="VHJ62" s="79"/>
      <c r="VHK62" s="79"/>
      <c r="VHL62" s="79"/>
      <c r="VHM62" s="79"/>
      <c r="VHN62" s="79"/>
      <c r="VHO62" s="79"/>
      <c r="VHP62" s="79"/>
      <c r="VHQ62" s="80"/>
      <c r="VHR62" s="81"/>
      <c r="VHS62" s="81"/>
      <c r="VHT62" s="81"/>
      <c r="VHU62" s="79"/>
      <c r="VHV62" s="79"/>
      <c r="VHW62" s="79"/>
      <c r="VHX62" s="79"/>
      <c r="VHY62" s="79"/>
      <c r="VHZ62" s="79"/>
      <c r="VIA62" s="79"/>
      <c r="VIB62" s="79"/>
      <c r="VIC62" s="79"/>
      <c r="VID62" s="79"/>
      <c r="VIE62" s="79"/>
      <c r="VIF62" s="79"/>
      <c r="VIG62" s="80"/>
      <c r="VIH62" s="81"/>
      <c r="VII62" s="81"/>
      <c r="VIJ62" s="81"/>
      <c r="VIK62" s="79"/>
      <c r="VIL62" s="79"/>
      <c r="VIM62" s="79"/>
      <c r="VIN62" s="79"/>
      <c r="VIO62" s="79"/>
      <c r="VIP62" s="79"/>
      <c r="VIQ62" s="79"/>
      <c r="VIR62" s="79"/>
      <c r="VIS62" s="79"/>
      <c r="VIT62" s="79"/>
      <c r="VIU62" s="79"/>
      <c r="VIV62" s="79"/>
      <c r="VIW62" s="80"/>
      <c r="VIX62" s="81"/>
      <c r="VIY62" s="81"/>
      <c r="VIZ62" s="81"/>
      <c r="VJA62" s="79"/>
      <c r="VJB62" s="79"/>
      <c r="VJC62" s="79"/>
      <c r="VJD62" s="79"/>
      <c r="VJE62" s="79"/>
      <c r="VJF62" s="79"/>
      <c r="VJG62" s="79"/>
      <c r="VJH62" s="79"/>
      <c r="VJI62" s="79"/>
      <c r="VJJ62" s="79"/>
      <c r="VJK62" s="79"/>
      <c r="VJL62" s="79"/>
      <c r="VJM62" s="80"/>
      <c r="VJN62" s="81"/>
      <c r="VJO62" s="81"/>
      <c r="VJP62" s="81"/>
      <c r="VJQ62" s="79"/>
      <c r="VJR62" s="79"/>
      <c r="VJS62" s="79"/>
      <c r="VJT62" s="79"/>
      <c r="VJU62" s="79"/>
      <c r="VJV62" s="79"/>
      <c r="VJW62" s="79"/>
      <c r="VJX62" s="79"/>
      <c r="VJY62" s="79"/>
      <c r="VJZ62" s="79"/>
      <c r="VKA62" s="79"/>
      <c r="VKB62" s="79"/>
      <c r="VKC62" s="80"/>
      <c r="VKD62" s="81"/>
      <c r="VKE62" s="81"/>
      <c r="VKF62" s="81"/>
      <c r="VKG62" s="79"/>
      <c r="VKH62" s="79"/>
      <c r="VKI62" s="79"/>
      <c r="VKJ62" s="79"/>
      <c r="VKK62" s="79"/>
      <c r="VKL62" s="79"/>
      <c r="VKM62" s="79"/>
      <c r="VKN62" s="79"/>
      <c r="VKO62" s="79"/>
      <c r="VKP62" s="79"/>
      <c r="VKQ62" s="79"/>
      <c r="VKR62" s="79"/>
      <c r="VKS62" s="80"/>
      <c r="VKT62" s="81"/>
      <c r="VKU62" s="81"/>
      <c r="VKV62" s="81"/>
      <c r="VKW62" s="79"/>
      <c r="VKX62" s="79"/>
      <c r="VKY62" s="79"/>
      <c r="VKZ62" s="79"/>
      <c r="VLA62" s="79"/>
      <c r="VLB62" s="79"/>
      <c r="VLC62" s="79"/>
      <c r="VLD62" s="79"/>
      <c r="VLE62" s="79"/>
      <c r="VLF62" s="79"/>
      <c r="VLG62" s="79"/>
      <c r="VLH62" s="79"/>
      <c r="VLI62" s="80"/>
      <c r="VLJ62" s="81"/>
      <c r="VLK62" s="81"/>
      <c r="VLL62" s="81"/>
      <c r="VLM62" s="79"/>
      <c r="VLN62" s="79"/>
      <c r="VLO62" s="79"/>
      <c r="VLP62" s="79"/>
      <c r="VLQ62" s="79"/>
      <c r="VLR62" s="79"/>
      <c r="VLS62" s="79"/>
      <c r="VLT62" s="79"/>
      <c r="VLU62" s="79"/>
      <c r="VLV62" s="79"/>
      <c r="VLW62" s="79"/>
      <c r="VLX62" s="79"/>
      <c r="VLY62" s="80"/>
      <c r="VLZ62" s="81"/>
      <c r="VMA62" s="81"/>
      <c r="VMB62" s="81"/>
      <c r="VMC62" s="79"/>
      <c r="VMD62" s="79"/>
      <c r="VME62" s="79"/>
      <c r="VMF62" s="79"/>
      <c r="VMG62" s="79"/>
      <c r="VMH62" s="79"/>
      <c r="VMI62" s="79"/>
      <c r="VMJ62" s="79"/>
      <c r="VMK62" s="79"/>
      <c r="VML62" s="79"/>
      <c r="VMM62" s="79"/>
      <c r="VMN62" s="79"/>
      <c r="VMO62" s="80"/>
      <c r="VMP62" s="81"/>
      <c r="VMQ62" s="81"/>
      <c r="VMR62" s="81"/>
      <c r="VMS62" s="79"/>
      <c r="VMT62" s="79"/>
      <c r="VMU62" s="79"/>
      <c r="VMV62" s="79"/>
      <c r="VMW62" s="79"/>
      <c r="VMX62" s="79"/>
      <c r="VMY62" s="79"/>
      <c r="VMZ62" s="79"/>
      <c r="VNA62" s="79"/>
      <c r="VNB62" s="79"/>
      <c r="VNC62" s="79"/>
      <c r="VND62" s="79"/>
      <c r="VNE62" s="80"/>
      <c r="VNF62" s="81"/>
      <c r="VNG62" s="81"/>
      <c r="VNH62" s="81"/>
      <c r="VNI62" s="79"/>
      <c r="VNJ62" s="79"/>
      <c r="VNK62" s="79"/>
      <c r="VNL62" s="79"/>
      <c r="VNM62" s="79"/>
      <c r="VNN62" s="79"/>
      <c r="VNO62" s="79"/>
      <c r="VNP62" s="79"/>
      <c r="VNQ62" s="79"/>
      <c r="VNR62" s="79"/>
      <c r="VNS62" s="79"/>
      <c r="VNT62" s="79"/>
      <c r="VNU62" s="80"/>
      <c r="VNV62" s="81"/>
      <c r="VNW62" s="81"/>
      <c r="VNX62" s="81"/>
      <c r="VNY62" s="79"/>
      <c r="VNZ62" s="79"/>
      <c r="VOA62" s="79"/>
      <c r="VOB62" s="79"/>
      <c r="VOC62" s="79"/>
      <c r="VOD62" s="79"/>
      <c r="VOE62" s="79"/>
      <c r="VOF62" s="79"/>
      <c r="VOG62" s="79"/>
      <c r="VOH62" s="79"/>
      <c r="VOI62" s="79"/>
      <c r="VOJ62" s="79"/>
      <c r="VOK62" s="80"/>
      <c r="VOL62" s="81"/>
      <c r="VOM62" s="81"/>
      <c r="VON62" s="81"/>
      <c r="VOO62" s="79"/>
      <c r="VOP62" s="79"/>
      <c r="VOQ62" s="79"/>
      <c r="VOR62" s="79"/>
      <c r="VOS62" s="79"/>
      <c r="VOT62" s="79"/>
      <c r="VOU62" s="79"/>
      <c r="VOV62" s="79"/>
      <c r="VOW62" s="79"/>
      <c r="VOX62" s="79"/>
      <c r="VOY62" s="79"/>
      <c r="VOZ62" s="79"/>
      <c r="VPA62" s="80"/>
      <c r="VPB62" s="81"/>
      <c r="VPC62" s="81"/>
      <c r="VPD62" s="81"/>
      <c r="VPE62" s="79"/>
      <c r="VPF62" s="79"/>
      <c r="VPG62" s="79"/>
      <c r="VPH62" s="79"/>
      <c r="VPI62" s="79"/>
      <c r="VPJ62" s="79"/>
      <c r="VPK62" s="79"/>
      <c r="VPL62" s="79"/>
      <c r="VPM62" s="79"/>
      <c r="VPN62" s="79"/>
      <c r="VPO62" s="79"/>
      <c r="VPP62" s="79"/>
      <c r="VPQ62" s="80"/>
      <c r="VPR62" s="81"/>
      <c r="VPS62" s="81"/>
      <c r="VPT62" s="81"/>
      <c r="VPU62" s="79"/>
      <c r="VPV62" s="79"/>
      <c r="VPW62" s="79"/>
      <c r="VPX62" s="79"/>
      <c r="VPY62" s="79"/>
      <c r="VPZ62" s="79"/>
      <c r="VQA62" s="79"/>
      <c r="VQB62" s="79"/>
      <c r="VQC62" s="79"/>
      <c r="VQD62" s="79"/>
      <c r="VQE62" s="79"/>
      <c r="VQF62" s="79"/>
      <c r="VQG62" s="80"/>
      <c r="VQH62" s="81"/>
      <c r="VQI62" s="81"/>
      <c r="VQJ62" s="81"/>
      <c r="VQK62" s="79"/>
      <c r="VQL62" s="79"/>
      <c r="VQM62" s="79"/>
      <c r="VQN62" s="79"/>
      <c r="VQO62" s="79"/>
      <c r="VQP62" s="79"/>
      <c r="VQQ62" s="79"/>
      <c r="VQR62" s="79"/>
      <c r="VQS62" s="79"/>
      <c r="VQT62" s="79"/>
      <c r="VQU62" s="79"/>
      <c r="VQV62" s="79"/>
      <c r="VQW62" s="80"/>
      <c r="VQX62" s="81"/>
      <c r="VQY62" s="81"/>
      <c r="VQZ62" s="81"/>
      <c r="VRA62" s="79"/>
      <c r="VRB62" s="79"/>
      <c r="VRC62" s="79"/>
      <c r="VRD62" s="79"/>
      <c r="VRE62" s="79"/>
      <c r="VRF62" s="79"/>
      <c r="VRG62" s="79"/>
      <c r="VRH62" s="79"/>
      <c r="VRI62" s="79"/>
      <c r="VRJ62" s="79"/>
      <c r="VRK62" s="79"/>
      <c r="VRL62" s="79"/>
      <c r="VRM62" s="80"/>
      <c r="VRN62" s="81"/>
      <c r="VRO62" s="81"/>
      <c r="VRP62" s="81"/>
      <c r="VRQ62" s="79"/>
      <c r="VRR62" s="79"/>
      <c r="VRS62" s="79"/>
      <c r="VRT62" s="79"/>
      <c r="VRU62" s="79"/>
      <c r="VRV62" s="79"/>
      <c r="VRW62" s="79"/>
      <c r="VRX62" s="79"/>
      <c r="VRY62" s="79"/>
      <c r="VRZ62" s="79"/>
      <c r="VSA62" s="79"/>
      <c r="VSB62" s="79"/>
      <c r="VSC62" s="80"/>
      <c r="VSD62" s="81"/>
      <c r="VSE62" s="81"/>
      <c r="VSF62" s="81"/>
      <c r="VSG62" s="79"/>
      <c r="VSH62" s="79"/>
      <c r="VSI62" s="79"/>
      <c r="VSJ62" s="79"/>
      <c r="VSK62" s="79"/>
      <c r="VSL62" s="79"/>
      <c r="VSM62" s="79"/>
      <c r="VSN62" s="79"/>
      <c r="VSO62" s="79"/>
      <c r="VSP62" s="79"/>
      <c r="VSQ62" s="79"/>
      <c r="VSR62" s="79"/>
      <c r="VSS62" s="80"/>
      <c r="VST62" s="81"/>
      <c r="VSU62" s="81"/>
      <c r="VSV62" s="81"/>
      <c r="VSW62" s="79"/>
      <c r="VSX62" s="79"/>
      <c r="VSY62" s="79"/>
      <c r="VSZ62" s="79"/>
      <c r="VTA62" s="79"/>
      <c r="VTB62" s="79"/>
      <c r="VTC62" s="79"/>
      <c r="VTD62" s="79"/>
      <c r="VTE62" s="79"/>
      <c r="VTF62" s="79"/>
      <c r="VTG62" s="79"/>
      <c r="VTH62" s="79"/>
      <c r="VTI62" s="80"/>
      <c r="VTJ62" s="81"/>
      <c r="VTK62" s="81"/>
      <c r="VTL62" s="81"/>
      <c r="VTM62" s="79"/>
      <c r="VTN62" s="79"/>
      <c r="VTO62" s="79"/>
      <c r="VTP62" s="79"/>
      <c r="VTQ62" s="79"/>
      <c r="VTR62" s="79"/>
      <c r="VTS62" s="79"/>
      <c r="VTT62" s="79"/>
      <c r="VTU62" s="79"/>
      <c r="VTV62" s="79"/>
      <c r="VTW62" s="79"/>
      <c r="VTX62" s="79"/>
      <c r="VTY62" s="80"/>
      <c r="VTZ62" s="81"/>
      <c r="VUA62" s="81"/>
      <c r="VUB62" s="81"/>
      <c r="VUC62" s="79"/>
      <c r="VUD62" s="79"/>
      <c r="VUE62" s="79"/>
      <c r="VUF62" s="79"/>
      <c r="VUG62" s="79"/>
      <c r="VUH62" s="79"/>
      <c r="VUI62" s="79"/>
      <c r="VUJ62" s="79"/>
      <c r="VUK62" s="79"/>
      <c r="VUL62" s="79"/>
      <c r="VUM62" s="79"/>
      <c r="VUN62" s="79"/>
      <c r="VUO62" s="80"/>
      <c r="VUP62" s="81"/>
      <c r="VUQ62" s="81"/>
      <c r="VUR62" s="81"/>
      <c r="VUS62" s="79"/>
      <c r="VUT62" s="79"/>
      <c r="VUU62" s="79"/>
      <c r="VUV62" s="79"/>
      <c r="VUW62" s="79"/>
      <c r="VUX62" s="79"/>
      <c r="VUY62" s="79"/>
      <c r="VUZ62" s="79"/>
      <c r="VVA62" s="79"/>
      <c r="VVB62" s="79"/>
      <c r="VVC62" s="79"/>
      <c r="VVD62" s="79"/>
      <c r="VVE62" s="80"/>
      <c r="VVF62" s="81"/>
      <c r="VVG62" s="81"/>
      <c r="VVH62" s="81"/>
      <c r="VVI62" s="79"/>
      <c r="VVJ62" s="79"/>
      <c r="VVK62" s="79"/>
      <c r="VVL62" s="79"/>
      <c r="VVM62" s="79"/>
      <c r="VVN62" s="79"/>
      <c r="VVO62" s="79"/>
      <c r="VVP62" s="79"/>
      <c r="VVQ62" s="79"/>
      <c r="VVR62" s="79"/>
      <c r="VVS62" s="79"/>
      <c r="VVT62" s="79"/>
      <c r="VVU62" s="80"/>
      <c r="VVV62" s="81"/>
      <c r="VVW62" s="81"/>
      <c r="VVX62" s="81"/>
      <c r="VVY62" s="79"/>
      <c r="VVZ62" s="79"/>
      <c r="VWA62" s="79"/>
      <c r="VWB62" s="79"/>
      <c r="VWC62" s="79"/>
      <c r="VWD62" s="79"/>
      <c r="VWE62" s="79"/>
      <c r="VWF62" s="79"/>
      <c r="VWG62" s="79"/>
      <c r="VWH62" s="79"/>
      <c r="VWI62" s="79"/>
      <c r="VWJ62" s="79"/>
      <c r="VWK62" s="80"/>
      <c r="VWL62" s="81"/>
      <c r="VWM62" s="81"/>
      <c r="VWN62" s="81"/>
      <c r="VWO62" s="79"/>
      <c r="VWP62" s="79"/>
      <c r="VWQ62" s="79"/>
      <c r="VWR62" s="79"/>
      <c r="VWS62" s="79"/>
      <c r="VWT62" s="79"/>
      <c r="VWU62" s="79"/>
      <c r="VWV62" s="79"/>
      <c r="VWW62" s="79"/>
      <c r="VWX62" s="79"/>
      <c r="VWY62" s="79"/>
      <c r="VWZ62" s="79"/>
      <c r="VXA62" s="80"/>
      <c r="VXB62" s="81"/>
      <c r="VXC62" s="81"/>
      <c r="VXD62" s="81"/>
      <c r="VXE62" s="79"/>
      <c r="VXF62" s="79"/>
      <c r="VXG62" s="79"/>
      <c r="VXH62" s="79"/>
      <c r="VXI62" s="79"/>
      <c r="VXJ62" s="79"/>
      <c r="VXK62" s="79"/>
      <c r="VXL62" s="79"/>
      <c r="VXM62" s="79"/>
      <c r="VXN62" s="79"/>
      <c r="VXO62" s="79"/>
      <c r="VXP62" s="79"/>
      <c r="VXQ62" s="80"/>
      <c r="VXR62" s="81"/>
      <c r="VXS62" s="81"/>
      <c r="VXT62" s="81"/>
      <c r="VXU62" s="79"/>
      <c r="VXV62" s="79"/>
      <c r="VXW62" s="79"/>
      <c r="VXX62" s="79"/>
      <c r="VXY62" s="79"/>
      <c r="VXZ62" s="79"/>
      <c r="VYA62" s="79"/>
      <c r="VYB62" s="79"/>
      <c r="VYC62" s="79"/>
      <c r="VYD62" s="79"/>
      <c r="VYE62" s="79"/>
      <c r="VYF62" s="79"/>
      <c r="VYG62" s="80"/>
      <c r="VYH62" s="81"/>
      <c r="VYI62" s="81"/>
      <c r="VYJ62" s="81"/>
      <c r="VYK62" s="79"/>
      <c r="VYL62" s="79"/>
      <c r="VYM62" s="79"/>
      <c r="VYN62" s="79"/>
      <c r="VYO62" s="79"/>
      <c r="VYP62" s="79"/>
      <c r="VYQ62" s="79"/>
      <c r="VYR62" s="79"/>
      <c r="VYS62" s="79"/>
      <c r="VYT62" s="79"/>
      <c r="VYU62" s="79"/>
      <c r="VYV62" s="79"/>
      <c r="VYW62" s="80"/>
      <c r="VYX62" s="81"/>
      <c r="VYY62" s="81"/>
      <c r="VYZ62" s="81"/>
      <c r="VZA62" s="79"/>
      <c r="VZB62" s="79"/>
      <c r="VZC62" s="79"/>
      <c r="VZD62" s="79"/>
      <c r="VZE62" s="79"/>
      <c r="VZF62" s="79"/>
      <c r="VZG62" s="79"/>
      <c r="VZH62" s="79"/>
      <c r="VZI62" s="79"/>
      <c r="VZJ62" s="79"/>
      <c r="VZK62" s="79"/>
      <c r="VZL62" s="79"/>
      <c r="VZM62" s="80"/>
      <c r="VZN62" s="81"/>
      <c r="VZO62" s="81"/>
      <c r="VZP62" s="81"/>
      <c r="VZQ62" s="79"/>
      <c r="VZR62" s="79"/>
      <c r="VZS62" s="79"/>
      <c r="VZT62" s="79"/>
      <c r="VZU62" s="79"/>
      <c r="VZV62" s="79"/>
      <c r="VZW62" s="79"/>
      <c r="VZX62" s="79"/>
      <c r="VZY62" s="79"/>
      <c r="VZZ62" s="79"/>
      <c r="WAA62" s="79"/>
      <c r="WAB62" s="79"/>
      <c r="WAC62" s="80"/>
      <c r="WAD62" s="81"/>
      <c r="WAE62" s="81"/>
      <c r="WAF62" s="81"/>
      <c r="WAG62" s="79"/>
      <c r="WAH62" s="79"/>
      <c r="WAI62" s="79"/>
      <c r="WAJ62" s="79"/>
      <c r="WAK62" s="79"/>
      <c r="WAL62" s="79"/>
      <c r="WAM62" s="79"/>
      <c r="WAN62" s="79"/>
      <c r="WAO62" s="79"/>
      <c r="WAP62" s="79"/>
      <c r="WAQ62" s="79"/>
      <c r="WAR62" s="79"/>
      <c r="WAS62" s="80"/>
      <c r="WAT62" s="81"/>
      <c r="WAU62" s="81"/>
      <c r="WAV62" s="81"/>
      <c r="WAW62" s="79"/>
      <c r="WAX62" s="79"/>
      <c r="WAY62" s="79"/>
      <c r="WAZ62" s="79"/>
      <c r="WBA62" s="79"/>
      <c r="WBB62" s="79"/>
      <c r="WBC62" s="79"/>
      <c r="WBD62" s="79"/>
      <c r="WBE62" s="79"/>
      <c r="WBF62" s="79"/>
      <c r="WBG62" s="79"/>
      <c r="WBH62" s="79"/>
      <c r="WBI62" s="80"/>
      <c r="WBJ62" s="81"/>
      <c r="WBK62" s="81"/>
      <c r="WBL62" s="81"/>
      <c r="WBM62" s="79"/>
      <c r="WBN62" s="79"/>
      <c r="WBO62" s="79"/>
      <c r="WBP62" s="79"/>
      <c r="WBQ62" s="79"/>
      <c r="WBR62" s="79"/>
      <c r="WBS62" s="79"/>
      <c r="WBT62" s="79"/>
      <c r="WBU62" s="79"/>
      <c r="WBV62" s="79"/>
      <c r="WBW62" s="79"/>
      <c r="WBX62" s="79"/>
      <c r="WBY62" s="80"/>
      <c r="WBZ62" s="81"/>
      <c r="WCA62" s="81"/>
      <c r="WCB62" s="81"/>
      <c r="WCC62" s="79"/>
      <c r="WCD62" s="79"/>
      <c r="WCE62" s="79"/>
      <c r="WCF62" s="79"/>
      <c r="WCG62" s="79"/>
      <c r="WCH62" s="79"/>
      <c r="WCI62" s="79"/>
      <c r="WCJ62" s="79"/>
      <c r="WCK62" s="79"/>
      <c r="WCL62" s="79"/>
      <c r="WCM62" s="79"/>
      <c r="WCN62" s="79"/>
      <c r="WCO62" s="80"/>
      <c r="WCP62" s="81"/>
      <c r="WCQ62" s="81"/>
      <c r="WCR62" s="81"/>
      <c r="WCS62" s="79"/>
      <c r="WCT62" s="79"/>
      <c r="WCU62" s="79"/>
      <c r="WCV62" s="79"/>
      <c r="WCW62" s="79"/>
      <c r="WCX62" s="79"/>
      <c r="WCY62" s="79"/>
      <c r="WCZ62" s="79"/>
      <c r="WDA62" s="79"/>
      <c r="WDB62" s="79"/>
      <c r="WDC62" s="79"/>
      <c r="WDD62" s="79"/>
      <c r="WDE62" s="80"/>
      <c r="WDF62" s="81"/>
      <c r="WDG62" s="81"/>
      <c r="WDH62" s="81"/>
      <c r="WDI62" s="79"/>
      <c r="WDJ62" s="79"/>
      <c r="WDK62" s="79"/>
      <c r="WDL62" s="79"/>
      <c r="WDM62" s="79"/>
      <c r="WDN62" s="79"/>
      <c r="WDO62" s="79"/>
      <c r="WDP62" s="79"/>
      <c r="WDQ62" s="79"/>
      <c r="WDR62" s="79"/>
      <c r="WDS62" s="79"/>
      <c r="WDT62" s="79"/>
      <c r="WDU62" s="80"/>
      <c r="WDV62" s="81"/>
      <c r="WDW62" s="81"/>
      <c r="WDX62" s="81"/>
      <c r="WDY62" s="79"/>
      <c r="WDZ62" s="79"/>
      <c r="WEA62" s="79"/>
      <c r="WEB62" s="79"/>
      <c r="WEC62" s="79"/>
      <c r="WED62" s="79"/>
      <c r="WEE62" s="79"/>
      <c r="WEF62" s="79"/>
      <c r="WEG62" s="79"/>
      <c r="WEH62" s="79"/>
      <c r="WEI62" s="79"/>
      <c r="WEJ62" s="79"/>
      <c r="WEK62" s="80"/>
      <c r="WEL62" s="81"/>
      <c r="WEM62" s="81"/>
      <c r="WEN62" s="81"/>
      <c r="WEO62" s="79"/>
      <c r="WEP62" s="79"/>
      <c r="WEQ62" s="79"/>
      <c r="WER62" s="79"/>
      <c r="WES62" s="79"/>
      <c r="WET62" s="79"/>
      <c r="WEU62" s="79"/>
      <c r="WEV62" s="79"/>
      <c r="WEW62" s="79"/>
      <c r="WEX62" s="79"/>
      <c r="WEY62" s="79"/>
      <c r="WEZ62" s="79"/>
      <c r="WFA62" s="80"/>
      <c r="WFB62" s="81"/>
      <c r="WFC62" s="81"/>
      <c r="WFD62" s="81"/>
      <c r="WFE62" s="79"/>
      <c r="WFF62" s="79"/>
      <c r="WFG62" s="79"/>
      <c r="WFH62" s="79"/>
      <c r="WFI62" s="79"/>
      <c r="WFJ62" s="79"/>
      <c r="WFK62" s="79"/>
      <c r="WFL62" s="79"/>
      <c r="WFM62" s="79"/>
      <c r="WFN62" s="79"/>
      <c r="WFO62" s="79"/>
      <c r="WFP62" s="79"/>
      <c r="WFQ62" s="80"/>
      <c r="WFR62" s="81"/>
      <c r="WFS62" s="81"/>
      <c r="WFT62" s="81"/>
      <c r="WFU62" s="79"/>
      <c r="WFV62" s="79"/>
      <c r="WFW62" s="79"/>
      <c r="WFX62" s="79"/>
      <c r="WFY62" s="79"/>
      <c r="WFZ62" s="79"/>
      <c r="WGA62" s="79"/>
      <c r="WGB62" s="79"/>
      <c r="WGC62" s="79"/>
      <c r="WGD62" s="79"/>
      <c r="WGE62" s="79"/>
      <c r="WGF62" s="79"/>
      <c r="WGG62" s="80"/>
      <c r="WGH62" s="81"/>
      <c r="WGI62" s="81"/>
      <c r="WGJ62" s="81"/>
      <c r="WGK62" s="79"/>
      <c r="WGL62" s="79"/>
      <c r="WGM62" s="79"/>
      <c r="WGN62" s="79"/>
      <c r="WGO62" s="79"/>
      <c r="WGP62" s="79"/>
      <c r="WGQ62" s="79"/>
      <c r="WGR62" s="79"/>
      <c r="WGS62" s="79"/>
      <c r="WGT62" s="79"/>
      <c r="WGU62" s="79"/>
      <c r="WGV62" s="79"/>
      <c r="WGW62" s="80"/>
      <c r="WGX62" s="81"/>
      <c r="WGY62" s="81"/>
      <c r="WGZ62" s="81"/>
      <c r="WHA62" s="79"/>
      <c r="WHB62" s="79"/>
      <c r="WHC62" s="79"/>
      <c r="WHD62" s="79"/>
      <c r="WHE62" s="79"/>
      <c r="WHF62" s="79"/>
      <c r="WHG62" s="79"/>
      <c r="WHH62" s="79"/>
      <c r="WHI62" s="79"/>
      <c r="WHJ62" s="79"/>
      <c r="WHK62" s="79"/>
      <c r="WHL62" s="79"/>
      <c r="WHM62" s="80"/>
      <c r="WHN62" s="81"/>
      <c r="WHO62" s="81"/>
      <c r="WHP62" s="81"/>
      <c r="WHQ62" s="79"/>
      <c r="WHR62" s="79"/>
      <c r="WHS62" s="79"/>
      <c r="WHT62" s="79"/>
      <c r="WHU62" s="79"/>
      <c r="WHV62" s="79"/>
      <c r="WHW62" s="79"/>
      <c r="WHX62" s="79"/>
      <c r="WHY62" s="79"/>
      <c r="WHZ62" s="79"/>
      <c r="WIA62" s="79"/>
      <c r="WIB62" s="79"/>
      <c r="WIC62" s="80"/>
      <c r="WID62" s="81"/>
      <c r="WIE62" s="81"/>
      <c r="WIF62" s="81"/>
      <c r="WIG62" s="79"/>
      <c r="WIH62" s="79"/>
      <c r="WII62" s="79"/>
      <c r="WIJ62" s="79"/>
      <c r="WIK62" s="79"/>
      <c r="WIL62" s="79"/>
      <c r="WIM62" s="79"/>
      <c r="WIN62" s="79"/>
      <c r="WIO62" s="79"/>
      <c r="WIP62" s="79"/>
      <c r="WIQ62" s="79"/>
      <c r="WIR62" s="79"/>
      <c r="WIS62" s="80"/>
      <c r="WIT62" s="81"/>
      <c r="WIU62" s="81"/>
      <c r="WIV62" s="81"/>
      <c r="WIW62" s="79"/>
      <c r="WIX62" s="79"/>
      <c r="WIY62" s="79"/>
      <c r="WIZ62" s="79"/>
      <c r="WJA62" s="79"/>
      <c r="WJB62" s="79"/>
      <c r="WJC62" s="79"/>
      <c r="WJD62" s="79"/>
      <c r="WJE62" s="79"/>
      <c r="WJF62" s="79"/>
      <c r="WJG62" s="79"/>
      <c r="WJH62" s="79"/>
      <c r="WJI62" s="80"/>
      <c r="WJJ62" s="81"/>
      <c r="WJK62" s="81"/>
      <c r="WJL62" s="81"/>
      <c r="WJM62" s="79"/>
      <c r="WJN62" s="79"/>
      <c r="WJO62" s="79"/>
      <c r="WJP62" s="79"/>
      <c r="WJQ62" s="79"/>
      <c r="WJR62" s="79"/>
      <c r="WJS62" s="79"/>
      <c r="WJT62" s="79"/>
      <c r="WJU62" s="79"/>
      <c r="WJV62" s="79"/>
      <c r="WJW62" s="79"/>
      <c r="WJX62" s="79"/>
      <c r="WJY62" s="80"/>
      <c r="WJZ62" s="81"/>
      <c r="WKA62" s="81"/>
      <c r="WKB62" s="81"/>
      <c r="WKC62" s="79"/>
      <c r="WKD62" s="79"/>
      <c r="WKE62" s="79"/>
      <c r="WKF62" s="79"/>
      <c r="WKG62" s="79"/>
      <c r="WKH62" s="79"/>
      <c r="WKI62" s="79"/>
      <c r="WKJ62" s="79"/>
      <c r="WKK62" s="79"/>
      <c r="WKL62" s="79"/>
      <c r="WKM62" s="79"/>
      <c r="WKN62" s="79"/>
      <c r="WKO62" s="80"/>
      <c r="WKP62" s="81"/>
      <c r="WKQ62" s="81"/>
      <c r="WKR62" s="81"/>
      <c r="WKS62" s="79"/>
      <c r="WKT62" s="79"/>
      <c r="WKU62" s="79"/>
      <c r="WKV62" s="79"/>
      <c r="WKW62" s="79"/>
      <c r="WKX62" s="79"/>
      <c r="WKY62" s="79"/>
      <c r="WKZ62" s="79"/>
      <c r="WLA62" s="79"/>
      <c r="WLB62" s="79"/>
      <c r="WLC62" s="79"/>
      <c r="WLD62" s="79"/>
      <c r="WLE62" s="80"/>
      <c r="WLF62" s="81"/>
      <c r="WLG62" s="81"/>
      <c r="WLH62" s="81"/>
      <c r="WLI62" s="79"/>
      <c r="WLJ62" s="79"/>
      <c r="WLK62" s="79"/>
      <c r="WLL62" s="79"/>
      <c r="WLM62" s="79"/>
      <c r="WLN62" s="79"/>
      <c r="WLO62" s="79"/>
      <c r="WLP62" s="79"/>
      <c r="WLQ62" s="79"/>
      <c r="WLR62" s="79"/>
      <c r="WLS62" s="79"/>
      <c r="WLT62" s="79"/>
      <c r="WLU62" s="80"/>
      <c r="WLV62" s="81"/>
      <c r="WLW62" s="81"/>
      <c r="WLX62" s="81"/>
      <c r="WLY62" s="79"/>
      <c r="WLZ62" s="79"/>
      <c r="WMA62" s="79"/>
      <c r="WMB62" s="79"/>
      <c r="WMC62" s="79"/>
      <c r="WMD62" s="79"/>
      <c r="WME62" s="79"/>
      <c r="WMF62" s="79"/>
      <c r="WMG62" s="79"/>
      <c r="WMH62" s="79"/>
      <c r="WMI62" s="79"/>
      <c r="WMJ62" s="79"/>
      <c r="WMK62" s="80"/>
      <c r="WML62" s="81"/>
      <c r="WMM62" s="81"/>
      <c r="WMN62" s="81"/>
      <c r="WMO62" s="79"/>
      <c r="WMP62" s="79"/>
      <c r="WMQ62" s="79"/>
      <c r="WMR62" s="79"/>
      <c r="WMS62" s="79"/>
      <c r="WMT62" s="79"/>
      <c r="WMU62" s="79"/>
      <c r="WMV62" s="79"/>
      <c r="WMW62" s="79"/>
      <c r="WMX62" s="79"/>
      <c r="WMY62" s="79"/>
      <c r="WMZ62" s="79"/>
      <c r="WNA62" s="80"/>
      <c r="WNB62" s="81"/>
      <c r="WNC62" s="81"/>
      <c r="WND62" s="81"/>
      <c r="WNE62" s="79"/>
      <c r="WNF62" s="79"/>
      <c r="WNG62" s="79"/>
      <c r="WNH62" s="79"/>
      <c r="WNI62" s="79"/>
      <c r="WNJ62" s="79"/>
      <c r="WNK62" s="79"/>
      <c r="WNL62" s="79"/>
      <c r="WNM62" s="79"/>
      <c r="WNN62" s="79"/>
      <c r="WNO62" s="79"/>
      <c r="WNP62" s="79"/>
      <c r="WNQ62" s="80"/>
      <c r="WNR62" s="81"/>
      <c r="WNS62" s="81"/>
      <c r="WNT62" s="81"/>
      <c r="WNU62" s="79"/>
      <c r="WNV62" s="79"/>
      <c r="WNW62" s="79"/>
      <c r="WNX62" s="79"/>
      <c r="WNY62" s="79"/>
      <c r="WNZ62" s="79"/>
      <c r="WOA62" s="79"/>
      <c r="WOB62" s="79"/>
      <c r="WOC62" s="79"/>
      <c r="WOD62" s="79"/>
      <c r="WOE62" s="79"/>
      <c r="WOF62" s="79"/>
      <c r="WOG62" s="80"/>
      <c r="WOH62" s="81"/>
      <c r="WOI62" s="81"/>
      <c r="WOJ62" s="81"/>
      <c r="WOK62" s="79"/>
      <c r="WOL62" s="79"/>
      <c r="WOM62" s="79"/>
      <c r="WON62" s="79"/>
      <c r="WOO62" s="79"/>
      <c r="WOP62" s="79"/>
      <c r="WOQ62" s="79"/>
      <c r="WOR62" s="79"/>
      <c r="WOS62" s="79"/>
      <c r="WOT62" s="79"/>
      <c r="WOU62" s="79"/>
      <c r="WOV62" s="79"/>
      <c r="WOW62" s="80"/>
      <c r="WOX62" s="81"/>
      <c r="WOY62" s="81"/>
      <c r="WOZ62" s="81"/>
      <c r="WPA62" s="79"/>
      <c r="WPB62" s="79"/>
      <c r="WPC62" s="79"/>
      <c r="WPD62" s="79"/>
      <c r="WPE62" s="79"/>
      <c r="WPF62" s="79"/>
      <c r="WPG62" s="79"/>
      <c r="WPH62" s="79"/>
      <c r="WPI62" s="79"/>
      <c r="WPJ62" s="79"/>
      <c r="WPK62" s="79"/>
      <c r="WPL62" s="79"/>
      <c r="WPM62" s="80"/>
      <c r="WPN62" s="81"/>
      <c r="WPO62" s="81"/>
      <c r="WPP62" s="81"/>
      <c r="WPQ62" s="79"/>
      <c r="WPR62" s="79"/>
      <c r="WPS62" s="79"/>
      <c r="WPT62" s="79"/>
      <c r="WPU62" s="79"/>
      <c r="WPV62" s="79"/>
      <c r="WPW62" s="79"/>
      <c r="WPX62" s="79"/>
      <c r="WPY62" s="79"/>
      <c r="WPZ62" s="79"/>
      <c r="WQA62" s="79"/>
      <c r="WQB62" s="79"/>
      <c r="WQC62" s="80"/>
      <c r="WQD62" s="81"/>
      <c r="WQE62" s="81"/>
      <c r="WQF62" s="81"/>
      <c r="WQG62" s="79"/>
      <c r="WQH62" s="79"/>
      <c r="WQI62" s="79"/>
      <c r="WQJ62" s="79"/>
      <c r="WQK62" s="79"/>
      <c r="WQL62" s="79"/>
      <c r="WQM62" s="79"/>
      <c r="WQN62" s="79"/>
      <c r="WQO62" s="79"/>
      <c r="WQP62" s="79"/>
      <c r="WQQ62" s="79"/>
      <c r="WQR62" s="79"/>
      <c r="WQS62" s="80"/>
      <c r="WQT62" s="81"/>
      <c r="WQU62" s="81"/>
      <c r="WQV62" s="81"/>
      <c r="WQW62" s="79"/>
      <c r="WQX62" s="79"/>
      <c r="WQY62" s="79"/>
      <c r="WQZ62" s="79"/>
      <c r="WRA62" s="79"/>
      <c r="WRB62" s="79"/>
      <c r="WRC62" s="79"/>
      <c r="WRD62" s="79"/>
      <c r="WRE62" s="79"/>
      <c r="WRF62" s="79"/>
      <c r="WRG62" s="79"/>
      <c r="WRH62" s="79"/>
      <c r="WRI62" s="80"/>
      <c r="WRJ62" s="81"/>
      <c r="WRK62" s="81"/>
      <c r="WRL62" s="81"/>
      <c r="WRM62" s="79"/>
      <c r="WRN62" s="79"/>
      <c r="WRO62" s="79"/>
      <c r="WRP62" s="79"/>
      <c r="WRQ62" s="79"/>
      <c r="WRR62" s="79"/>
      <c r="WRS62" s="79"/>
      <c r="WRT62" s="79"/>
      <c r="WRU62" s="79"/>
      <c r="WRV62" s="79"/>
      <c r="WRW62" s="79"/>
      <c r="WRX62" s="79"/>
      <c r="WRY62" s="80"/>
      <c r="WRZ62" s="81"/>
      <c r="WSA62" s="81"/>
      <c r="WSB62" s="81"/>
      <c r="WSC62" s="79"/>
      <c r="WSD62" s="79"/>
      <c r="WSE62" s="79"/>
      <c r="WSF62" s="79"/>
      <c r="WSG62" s="79"/>
      <c r="WSH62" s="79"/>
      <c r="WSI62" s="79"/>
      <c r="WSJ62" s="79"/>
      <c r="WSK62" s="79"/>
      <c r="WSL62" s="79"/>
      <c r="WSM62" s="79"/>
      <c r="WSN62" s="79"/>
      <c r="WSO62" s="80"/>
      <c r="WSP62" s="81"/>
      <c r="WSQ62" s="81"/>
      <c r="WSR62" s="81"/>
      <c r="WSS62" s="79"/>
      <c r="WST62" s="79"/>
      <c r="WSU62" s="79"/>
      <c r="WSV62" s="79"/>
      <c r="WSW62" s="79"/>
      <c r="WSX62" s="79"/>
      <c r="WSY62" s="79"/>
      <c r="WSZ62" s="79"/>
      <c r="WTA62" s="79"/>
      <c r="WTB62" s="79"/>
      <c r="WTC62" s="79"/>
      <c r="WTD62" s="79"/>
      <c r="WTE62" s="80"/>
      <c r="WTF62" s="81"/>
      <c r="WTG62" s="81"/>
      <c r="WTH62" s="81"/>
      <c r="WTI62" s="79"/>
      <c r="WTJ62" s="79"/>
      <c r="WTK62" s="79"/>
      <c r="WTL62" s="79"/>
      <c r="WTM62" s="79"/>
      <c r="WTN62" s="79"/>
      <c r="WTO62" s="79"/>
      <c r="WTP62" s="79"/>
      <c r="WTQ62" s="79"/>
      <c r="WTR62" s="79"/>
      <c r="WTS62" s="79"/>
      <c r="WTT62" s="79"/>
      <c r="WTU62" s="80"/>
      <c r="WTV62" s="81"/>
      <c r="WTW62" s="81"/>
      <c r="WTX62" s="81"/>
      <c r="WTY62" s="79"/>
      <c r="WTZ62" s="79"/>
      <c r="WUA62" s="79"/>
      <c r="WUB62" s="79"/>
      <c r="WUC62" s="79"/>
      <c r="WUD62" s="79"/>
      <c r="WUE62" s="79"/>
      <c r="WUF62" s="79"/>
      <c r="WUG62" s="79"/>
      <c r="WUH62" s="79"/>
      <c r="WUI62" s="79"/>
      <c r="WUJ62" s="79"/>
      <c r="WUK62" s="80"/>
      <c r="WUL62" s="81"/>
      <c r="WUM62" s="81"/>
      <c r="WUN62" s="81"/>
      <c r="WUO62" s="79"/>
      <c r="WUP62" s="79"/>
      <c r="WUQ62" s="79"/>
      <c r="WUR62" s="79"/>
      <c r="WUS62" s="79"/>
      <c r="WUT62" s="79"/>
      <c r="WUU62" s="79"/>
      <c r="WUV62" s="79"/>
      <c r="WUW62" s="79"/>
      <c r="WUX62" s="79"/>
      <c r="WUY62" s="79"/>
      <c r="WUZ62" s="79"/>
      <c r="WVA62" s="80"/>
      <c r="WVB62" s="81"/>
      <c r="WVC62" s="81"/>
      <c r="WVD62" s="81"/>
      <c r="WVE62" s="79"/>
      <c r="WVF62" s="79"/>
      <c r="WVG62" s="79"/>
      <c r="WVH62" s="79"/>
      <c r="WVI62" s="79"/>
      <c r="WVJ62" s="79"/>
      <c r="WVK62" s="79"/>
      <c r="WVL62" s="79"/>
      <c r="WVM62" s="79"/>
      <c r="WVN62" s="79"/>
      <c r="WVO62" s="79"/>
      <c r="WVP62" s="79"/>
      <c r="WVQ62" s="80"/>
      <c r="WVR62" s="81"/>
      <c r="WVS62" s="81"/>
      <c r="WVT62" s="81"/>
      <c r="WVU62" s="79"/>
      <c r="WVV62" s="79"/>
      <c r="WVW62" s="79"/>
      <c r="WVX62" s="79"/>
      <c r="WVY62" s="79"/>
      <c r="WVZ62" s="79"/>
      <c r="WWA62" s="79"/>
      <c r="WWB62" s="79"/>
      <c r="WWC62" s="79"/>
      <c r="WWD62" s="79"/>
      <c r="WWE62" s="79"/>
      <c r="WWF62" s="79"/>
      <c r="WWG62" s="80"/>
      <c r="WWH62" s="81"/>
      <c r="WWI62" s="81"/>
      <c r="WWJ62" s="81"/>
      <c r="WWK62" s="79"/>
      <c r="WWL62" s="79"/>
      <c r="WWM62" s="79"/>
      <c r="WWN62" s="79"/>
      <c r="WWO62" s="79"/>
      <c r="WWP62" s="79"/>
      <c r="WWQ62" s="79"/>
      <c r="WWR62" s="79"/>
      <c r="WWS62" s="79"/>
      <c r="WWT62" s="79"/>
      <c r="WWU62" s="79"/>
      <c r="WWV62" s="79"/>
      <c r="WWW62" s="80"/>
      <c r="WWX62" s="81"/>
      <c r="WWY62" s="81"/>
      <c r="WWZ62" s="81"/>
      <c r="WXA62" s="79"/>
      <c r="WXB62" s="79"/>
      <c r="WXC62" s="79"/>
      <c r="WXD62" s="79"/>
      <c r="WXE62" s="79"/>
      <c r="WXF62" s="79"/>
      <c r="WXG62" s="79"/>
      <c r="WXH62" s="79"/>
      <c r="WXI62" s="79"/>
      <c r="WXJ62" s="79"/>
      <c r="WXK62" s="79"/>
      <c r="WXL62" s="79"/>
      <c r="WXM62" s="80"/>
      <c r="WXN62" s="81"/>
      <c r="WXO62" s="81"/>
      <c r="WXP62" s="81"/>
      <c r="WXQ62" s="79"/>
      <c r="WXR62" s="79"/>
      <c r="WXS62" s="79"/>
      <c r="WXT62" s="79"/>
      <c r="WXU62" s="79"/>
      <c r="WXV62" s="79"/>
      <c r="WXW62" s="79"/>
      <c r="WXX62" s="79"/>
      <c r="WXY62" s="79"/>
      <c r="WXZ62" s="79"/>
      <c r="WYA62" s="79"/>
      <c r="WYB62" s="79"/>
      <c r="WYC62" s="80"/>
      <c r="WYD62" s="81"/>
      <c r="WYE62" s="81"/>
      <c r="WYF62" s="81"/>
      <c r="WYG62" s="79"/>
      <c r="WYH62" s="79"/>
      <c r="WYI62" s="79"/>
      <c r="WYJ62" s="79"/>
      <c r="WYK62" s="79"/>
      <c r="WYL62" s="79"/>
      <c r="WYM62" s="79"/>
      <c r="WYN62" s="79"/>
      <c r="WYO62" s="79"/>
      <c r="WYP62" s="79"/>
      <c r="WYQ62" s="79"/>
      <c r="WYR62" s="79"/>
      <c r="WYS62" s="80"/>
      <c r="WYT62" s="81"/>
      <c r="WYU62" s="81"/>
      <c r="WYV62" s="81"/>
      <c r="WYW62" s="79"/>
      <c r="WYX62" s="79"/>
      <c r="WYY62" s="79"/>
      <c r="WYZ62" s="79"/>
      <c r="WZA62" s="79"/>
      <c r="WZB62" s="79"/>
      <c r="WZC62" s="79"/>
      <c r="WZD62" s="79"/>
      <c r="WZE62" s="79"/>
      <c r="WZF62" s="79"/>
      <c r="WZG62" s="79"/>
      <c r="WZH62" s="79"/>
      <c r="WZI62" s="80"/>
      <c r="WZJ62" s="81"/>
      <c r="WZK62" s="81"/>
      <c r="WZL62" s="81"/>
      <c r="WZM62" s="79"/>
      <c r="WZN62" s="79"/>
      <c r="WZO62" s="79"/>
      <c r="WZP62" s="79"/>
      <c r="WZQ62" s="79"/>
      <c r="WZR62" s="79"/>
      <c r="WZS62" s="79"/>
      <c r="WZT62" s="79"/>
      <c r="WZU62" s="79"/>
      <c r="WZV62" s="79"/>
      <c r="WZW62" s="79"/>
      <c r="WZX62" s="79"/>
      <c r="WZY62" s="80"/>
      <c r="WZZ62" s="81"/>
      <c r="XAA62" s="81"/>
      <c r="XAB62" s="81"/>
      <c r="XAC62" s="79"/>
      <c r="XAD62" s="79"/>
      <c r="XAE62" s="79"/>
      <c r="XAF62" s="79"/>
      <c r="XAG62" s="79"/>
      <c r="XAH62" s="79"/>
      <c r="XAI62" s="79"/>
      <c r="XAJ62" s="79"/>
      <c r="XAK62" s="79"/>
      <c r="XAL62" s="79"/>
      <c r="XAM62" s="79"/>
      <c r="XAN62" s="79"/>
      <c r="XAO62" s="80"/>
      <c r="XAP62" s="81"/>
      <c r="XAQ62" s="81"/>
      <c r="XAR62" s="81"/>
      <c r="XAS62" s="79"/>
      <c r="XAT62" s="79"/>
      <c r="XAU62" s="79"/>
      <c r="XAV62" s="79"/>
      <c r="XAW62" s="79"/>
      <c r="XAX62" s="79"/>
      <c r="XAY62" s="79"/>
      <c r="XAZ62" s="79"/>
      <c r="XBA62" s="79"/>
      <c r="XBB62" s="79"/>
      <c r="XBC62" s="79"/>
      <c r="XBD62" s="79"/>
      <c r="XBE62" s="80"/>
      <c r="XBF62" s="81"/>
      <c r="XBG62" s="81"/>
      <c r="XBH62" s="81"/>
      <c r="XBI62" s="79"/>
      <c r="XBJ62" s="79"/>
      <c r="XBK62" s="79"/>
      <c r="XBL62" s="79"/>
      <c r="XBM62" s="79"/>
      <c r="XBN62" s="79"/>
      <c r="XBO62" s="79"/>
      <c r="XBP62" s="79"/>
      <c r="XBQ62" s="79"/>
      <c r="XBR62" s="79"/>
      <c r="XBS62" s="79"/>
      <c r="XBT62" s="79"/>
      <c r="XBU62" s="80"/>
      <c r="XBV62" s="81"/>
      <c r="XBW62" s="81"/>
      <c r="XBX62" s="81"/>
      <c r="XBY62" s="79"/>
      <c r="XBZ62" s="79"/>
      <c r="XCA62" s="79"/>
      <c r="XCB62" s="79"/>
      <c r="XCC62" s="79"/>
      <c r="XCD62" s="79"/>
      <c r="XCE62" s="79"/>
      <c r="XCF62" s="79"/>
      <c r="XCG62" s="79"/>
      <c r="XCH62" s="79"/>
      <c r="XCI62" s="79"/>
      <c r="XCJ62" s="79"/>
      <c r="XCK62" s="80"/>
      <c r="XCL62" s="81"/>
      <c r="XCM62" s="81"/>
      <c r="XCN62" s="81"/>
      <c r="XCO62" s="79"/>
      <c r="XCP62" s="79"/>
      <c r="XCQ62" s="79"/>
      <c r="XCR62" s="79"/>
      <c r="XCS62" s="79"/>
      <c r="XCT62" s="79"/>
      <c r="XCU62" s="79"/>
      <c r="XCV62" s="79"/>
      <c r="XCW62" s="79"/>
      <c r="XCX62" s="79"/>
      <c r="XCY62" s="79"/>
      <c r="XCZ62" s="79"/>
      <c r="XDA62" s="80"/>
      <c r="XDB62" s="81"/>
      <c r="XDC62" s="81"/>
      <c r="XDD62" s="81"/>
      <c r="XDE62" s="79"/>
      <c r="XDF62" s="79"/>
      <c r="XDG62" s="79"/>
      <c r="XDH62" s="79"/>
      <c r="XDI62" s="79"/>
      <c r="XDJ62" s="79"/>
      <c r="XDK62" s="79"/>
      <c r="XDL62" s="79"/>
      <c r="XDM62" s="79"/>
      <c r="XDN62" s="79"/>
      <c r="XDO62" s="79"/>
      <c r="XDP62" s="79"/>
      <c r="XDQ62" s="80"/>
      <c r="XDR62" s="81"/>
      <c r="XDS62" s="81"/>
      <c r="XDT62" s="81"/>
      <c r="XDU62" s="79"/>
      <c r="XDV62" s="79"/>
      <c r="XDW62" s="79"/>
      <c r="XDX62" s="79"/>
      <c r="XDY62" s="79"/>
      <c r="XDZ62" s="79"/>
      <c r="XEA62" s="79"/>
      <c r="XEB62" s="79"/>
      <c r="XEC62" s="79"/>
      <c r="XED62" s="79"/>
      <c r="XEE62" s="79"/>
      <c r="XEF62" s="79"/>
      <c r="XEG62" s="80"/>
      <c r="XEH62" s="81"/>
      <c r="XEI62" s="81"/>
      <c r="XEJ62" s="81"/>
      <c r="XEK62" s="79"/>
      <c r="XEL62" s="79"/>
      <c r="XEM62" s="79"/>
      <c r="XEN62" s="79"/>
      <c r="XEO62" s="79"/>
      <c r="XEP62" s="79"/>
      <c r="XEQ62" s="79"/>
      <c r="XER62" s="79"/>
      <c r="XES62" s="79"/>
      <c r="XET62" s="79"/>
      <c r="XEU62" s="79"/>
      <c r="XEV62" s="79"/>
      <c r="XEW62" s="80"/>
      <c r="XEX62" s="81"/>
      <c r="XEY62" s="81"/>
      <c r="XEZ62" s="81"/>
      <c r="XFA62" s="79"/>
      <c r="XFB62" s="79"/>
      <c r="XFC62" s="79"/>
      <c r="XFD62" s="79"/>
    </row>
    <row r="63" spans="1:16384" s="26" customFormat="1" ht="15" customHeight="1" x14ac:dyDescent="0.25">
      <c r="A63" s="79"/>
      <c r="B63" s="79"/>
      <c r="C63" s="79"/>
      <c r="D63" s="79"/>
      <c r="E63" s="79"/>
      <c r="F63" s="79"/>
      <c r="G63" s="79"/>
      <c r="H63" s="79"/>
      <c r="I63" s="80"/>
      <c r="J63" s="81"/>
      <c r="K63" s="81"/>
      <c r="L63" s="81"/>
      <c r="M63" s="79"/>
      <c r="N63" s="79"/>
      <c r="O63" s="79"/>
      <c r="P63" s="79"/>
      <c r="Q63" s="79"/>
      <c r="R63" s="79"/>
      <c r="S63" s="79"/>
      <c r="T63" s="79"/>
      <c r="U63" s="79"/>
      <c r="V63" s="79"/>
      <c r="W63" s="79"/>
      <c r="X63" s="79"/>
      <c r="Y63" s="80"/>
      <c r="Z63" s="81"/>
      <c r="AA63" s="81"/>
      <c r="AB63" s="81"/>
      <c r="AC63" s="79"/>
      <c r="AD63" s="79"/>
      <c r="AE63" s="79"/>
      <c r="AF63" s="79"/>
      <c r="AG63" s="79"/>
      <c r="AH63" s="79"/>
      <c r="AI63" s="79"/>
      <c r="AJ63" s="79"/>
      <c r="AK63" s="79"/>
      <c r="AL63" s="79"/>
      <c r="AM63" s="79"/>
      <c r="AN63" s="79"/>
      <c r="AO63" s="80"/>
      <c r="AP63" s="81"/>
      <c r="AQ63" s="81"/>
      <c r="AR63" s="81"/>
      <c r="AS63" s="79"/>
      <c r="AT63" s="79"/>
      <c r="AU63" s="79"/>
      <c r="AV63" s="79"/>
      <c r="AW63" s="79"/>
      <c r="AX63" s="79"/>
      <c r="AY63" s="79"/>
      <c r="AZ63" s="79"/>
      <c r="BA63" s="79"/>
      <c r="BB63" s="79"/>
      <c r="BC63" s="79"/>
      <c r="BD63" s="79"/>
      <c r="BE63" s="80"/>
      <c r="BF63" s="81"/>
      <c r="BG63" s="81"/>
      <c r="BH63" s="81"/>
      <c r="BI63" s="79"/>
      <c r="BJ63" s="79"/>
      <c r="BK63" s="79"/>
      <c r="BL63" s="79"/>
      <c r="BM63" s="79"/>
      <c r="BN63" s="79"/>
      <c r="BO63" s="79"/>
      <c r="BP63" s="79"/>
      <c r="BQ63" s="79"/>
      <c r="BR63" s="79"/>
      <c r="BS63" s="79"/>
      <c r="BT63" s="79"/>
      <c r="BU63" s="80"/>
      <c r="BV63" s="81"/>
      <c r="BW63" s="81"/>
      <c r="BX63" s="81"/>
      <c r="BY63" s="79"/>
      <c r="BZ63" s="79"/>
      <c r="CA63" s="79"/>
      <c r="CB63" s="79"/>
      <c r="CC63" s="79"/>
      <c r="CD63" s="79"/>
      <c r="CE63" s="79"/>
      <c r="CF63" s="79"/>
      <c r="CG63" s="79"/>
      <c r="CH63" s="79"/>
      <c r="CI63" s="79"/>
      <c r="CJ63" s="79"/>
      <c r="CK63" s="80"/>
      <c r="CL63" s="81"/>
      <c r="CM63" s="81"/>
      <c r="CN63" s="81"/>
      <c r="CO63" s="79"/>
      <c r="CP63" s="79"/>
      <c r="CQ63" s="79"/>
      <c r="CR63" s="79"/>
      <c r="CS63" s="79"/>
      <c r="CT63" s="79"/>
      <c r="CU63" s="79"/>
      <c r="CV63" s="79"/>
      <c r="CW63" s="79"/>
      <c r="CX63" s="79"/>
      <c r="CY63" s="79"/>
      <c r="CZ63" s="79"/>
      <c r="DA63" s="80"/>
      <c r="DB63" s="81"/>
      <c r="DC63" s="81"/>
      <c r="DD63" s="81"/>
      <c r="DE63" s="79"/>
      <c r="DF63" s="79"/>
      <c r="DG63" s="79"/>
      <c r="DH63" s="79"/>
      <c r="DI63" s="79"/>
      <c r="DJ63" s="79"/>
      <c r="DK63" s="79"/>
      <c r="DL63" s="79"/>
      <c r="DM63" s="79"/>
      <c r="DN63" s="79"/>
      <c r="DO63" s="79"/>
      <c r="DP63" s="79"/>
      <c r="DQ63" s="80"/>
      <c r="DR63" s="81"/>
      <c r="DS63" s="81"/>
      <c r="DT63" s="81"/>
      <c r="DU63" s="79"/>
      <c r="DV63" s="79"/>
      <c r="DW63" s="79"/>
      <c r="DX63" s="79"/>
      <c r="DY63" s="79"/>
      <c r="DZ63" s="79"/>
      <c r="EA63" s="79"/>
      <c r="EB63" s="79"/>
      <c r="EC63" s="79"/>
      <c r="ED63" s="79"/>
      <c r="EE63" s="79"/>
      <c r="EF63" s="79"/>
      <c r="EG63" s="80"/>
      <c r="EH63" s="81"/>
      <c r="EI63" s="81"/>
      <c r="EJ63" s="81"/>
      <c r="EK63" s="79"/>
      <c r="EL63" s="79"/>
      <c r="EM63" s="79"/>
      <c r="EN63" s="79"/>
      <c r="EO63" s="79"/>
      <c r="EP63" s="79"/>
      <c r="EQ63" s="79"/>
      <c r="ER63" s="79"/>
      <c r="ES63" s="79"/>
      <c r="ET63" s="79"/>
      <c r="EU63" s="79"/>
      <c r="EV63" s="79"/>
      <c r="EW63" s="80"/>
      <c r="EX63" s="81"/>
      <c r="EY63" s="81"/>
      <c r="EZ63" s="81"/>
      <c r="FA63" s="79"/>
      <c r="FB63" s="79"/>
      <c r="FC63" s="79"/>
      <c r="FD63" s="79"/>
      <c r="FE63" s="79"/>
      <c r="FF63" s="79"/>
      <c r="FG63" s="79"/>
      <c r="FH63" s="79"/>
      <c r="FI63" s="79"/>
      <c r="FJ63" s="79"/>
      <c r="FK63" s="79"/>
      <c r="FL63" s="79"/>
      <c r="FM63" s="80"/>
      <c r="FN63" s="81"/>
      <c r="FO63" s="81"/>
      <c r="FP63" s="81"/>
      <c r="FQ63" s="79"/>
      <c r="FR63" s="79"/>
      <c r="FS63" s="79"/>
      <c r="FT63" s="79"/>
      <c r="FU63" s="79"/>
      <c r="FV63" s="79"/>
      <c r="FW63" s="79"/>
      <c r="FX63" s="79"/>
      <c r="FY63" s="79"/>
      <c r="FZ63" s="79"/>
      <c r="GA63" s="79"/>
      <c r="GB63" s="79"/>
      <c r="GC63" s="80"/>
      <c r="GD63" s="81"/>
      <c r="GE63" s="81"/>
      <c r="GF63" s="81"/>
      <c r="GG63" s="79"/>
      <c r="GH63" s="79"/>
      <c r="GI63" s="79"/>
      <c r="GJ63" s="79"/>
      <c r="GK63" s="79"/>
      <c r="GL63" s="79"/>
      <c r="GM63" s="79"/>
      <c r="GN63" s="79"/>
      <c r="GO63" s="79"/>
      <c r="GP63" s="79"/>
      <c r="GQ63" s="79"/>
      <c r="GR63" s="79"/>
      <c r="GS63" s="80"/>
      <c r="GT63" s="81"/>
      <c r="GU63" s="81"/>
      <c r="GV63" s="81"/>
      <c r="GW63" s="79"/>
      <c r="GX63" s="79"/>
      <c r="GY63" s="79"/>
      <c r="GZ63" s="79"/>
      <c r="HA63" s="79"/>
      <c r="HB63" s="79"/>
      <c r="HC63" s="79"/>
      <c r="HD63" s="79"/>
      <c r="HE63" s="79"/>
      <c r="HF63" s="79"/>
      <c r="HG63" s="79"/>
      <c r="HH63" s="79"/>
      <c r="HI63" s="80"/>
      <c r="HJ63" s="81"/>
      <c r="HK63" s="81"/>
      <c r="HL63" s="81"/>
      <c r="HM63" s="79"/>
      <c r="HN63" s="79"/>
      <c r="HO63" s="79"/>
      <c r="HP63" s="79"/>
      <c r="HQ63" s="79"/>
      <c r="HR63" s="79"/>
      <c r="HS63" s="79"/>
      <c r="HT63" s="79"/>
      <c r="HU63" s="79"/>
      <c r="HV63" s="79"/>
      <c r="HW63" s="79"/>
      <c r="HX63" s="79"/>
      <c r="HY63" s="80"/>
      <c r="HZ63" s="81"/>
      <c r="IA63" s="81"/>
      <c r="IB63" s="81"/>
      <c r="IC63" s="79"/>
      <c r="ID63" s="79"/>
      <c r="IE63" s="79"/>
      <c r="IF63" s="79"/>
      <c r="IG63" s="79"/>
      <c r="IH63" s="79"/>
      <c r="II63" s="79"/>
      <c r="IJ63" s="79"/>
      <c r="IK63" s="79"/>
      <c r="IL63" s="79"/>
      <c r="IM63" s="79"/>
      <c r="IN63" s="79"/>
      <c r="IO63" s="80"/>
      <c r="IP63" s="81"/>
      <c r="IQ63" s="81"/>
      <c r="IR63" s="81"/>
      <c r="IS63" s="79"/>
      <c r="IT63" s="79"/>
      <c r="IU63" s="79"/>
      <c r="IV63" s="79"/>
      <c r="IW63" s="79"/>
      <c r="IX63" s="79"/>
      <c r="IY63" s="79"/>
      <c r="IZ63" s="79"/>
      <c r="JA63" s="79"/>
      <c r="JB63" s="79"/>
      <c r="JC63" s="79"/>
      <c r="JD63" s="79"/>
      <c r="JE63" s="80"/>
      <c r="JF63" s="81"/>
      <c r="JG63" s="81"/>
      <c r="JH63" s="81"/>
      <c r="JI63" s="79"/>
      <c r="JJ63" s="79"/>
      <c r="JK63" s="79"/>
      <c r="JL63" s="79"/>
      <c r="JM63" s="79"/>
      <c r="JN63" s="79"/>
      <c r="JO63" s="79"/>
      <c r="JP63" s="79"/>
      <c r="JQ63" s="79"/>
      <c r="JR63" s="79"/>
      <c r="JS63" s="79"/>
      <c r="JT63" s="79"/>
      <c r="JU63" s="80"/>
      <c r="JV63" s="81"/>
      <c r="JW63" s="81"/>
      <c r="JX63" s="81"/>
      <c r="JY63" s="79"/>
      <c r="JZ63" s="79"/>
      <c r="KA63" s="79"/>
      <c r="KB63" s="79"/>
      <c r="KC63" s="79"/>
      <c r="KD63" s="79"/>
      <c r="KE63" s="79"/>
      <c r="KF63" s="79"/>
      <c r="KG63" s="79"/>
      <c r="KH63" s="79"/>
      <c r="KI63" s="79"/>
      <c r="KJ63" s="79"/>
      <c r="KK63" s="80"/>
      <c r="KL63" s="81"/>
      <c r="KM63" s="81"/>
      <c r="KN63" s="81"/>
      <c r="KO63" s="79"/>
      <c r="KP63" s="79"/>
      <c r="KQ63" s="79"/>
      <c r="KR63" s="79"/>
      <c r="KS63" s="79"/>
      <c r="KT63" s="79"/>
      <c r="KU63" s="79"/>
      <c r="KV63" s="79"/>
      <c r="KW63" s="79"/>
      <c r="KX63" s="79"/>
      <c r="KY63" s="79"/>
      <c r="KZ63" s="79"/>
      <c r="LA63" s="80"/>
      <c r="LB63" s="81"/>
      <c r="LC63" s="81"/>
      <c r="LD63" s="81"/>
      <c r="LE63" s="79"/>
      <c r="LF63" s="79"/>
      <c r="LG63" s="79"/>
      <c r="LH63" s="79"/>
      <c r="LI63" s="79"/>
      <c r="LJ63" s="79"/>
      <c r="LK63" s="79"/>
      <c r="LL63" s="79"/>
      <c r="LM63" s="79"/>
      <c r="LN63" s="79"/>
      <c r="LO63" s="79"/>
      <c r="LP63" s="79"/>
      <c r="LQ63" s="80"/>
      <c r="LR63" s="81"/>
      <c r="LS63" s="81"/>
      <c r="LT63" s="81"/>
      <c r="LU63" s="79"/>
      <c r="LV63" s="79"/>
      <c r="LW63" s="79"/>
      <c r="LX63" s="79"/>
      <c r="LY63" s="79"/>
      <c r="LZ63" s="79"/>
      <c r="MA63" s="79"/>
      <c r="MB63" s="79"/>
      <c r="MC63" s="79"/>
      <c r="MD63" s="79"/>
      <c r="ME63" s="79"/>
      <c r="MF63" s="79"/>
      <c r="MG63" s="80"/>
      <c r="MH63" s="81"/>
      <c r="MI63" s="81"/>
      <c r="MJ63" s="81"/>
      <c r="MK63" s="79"/>
      <c r="ML63" s="79"/>
      <c r="MM63" s="79"/>
      <c r="MN63" s="79"/>
      <c r="MO63" s="79"/>
      <c r="MP63" s="79"/>
      <c r="MQ63" s="79"/>
      <c r="MR63" s="79"/>
      <c r="MS63" s="79"/>
      <c r="MT63" s="79"/>
      <c r="MU63" s="79"/>
      <c r="MV63" s="79"/>
      <c r="MW63" s="80"/>
      <c r="MX63" s="81"/>
      <c r="MY63" s="81"/>
      <c r="MZ63" s="81"/>
      <c r="NA63" s="79"/>
      <c r="NB63" s="79"/>
      <c r="NC63" s="79"/>
      <c r="ND63" s="79"/>
      <c r="NE63" s="79"/>
      <c r="NF63" s="79"/>
      <c r="NG63" s="79"/>
      <c r="NH63" s="79"/>
      <c r="NI63" s="79"/>
      <c r="NJ63" s="79"/>
      <c r="NK63" s="79"/>
      <c r="NL63" s="79"/>
      <c r="NM63" s="80"/>
      <c r="NN63" s="81"/>
      <c r="NO63" s="81"/>
      <c r="NP63" s="81"/>
      <c r="NQ63" s="79"/>
      <c r="NR63" s="79"/>
      <c r="NS63" s="79"/>
      <c r="NT63" s="79"/>
      <c r="NU63" s="79"/>
      <c r="NV63" s="79"/>
      <c r="NW63" s="79"/>
      <c r="NX63" s="79"/>
      <c r="NY63" s="79"/>
      <c r="NZ63" s="79"/>
      <c r="OA63" s="79"/>
      <c r="OB63" s="79"/>
      <c r="OC63" s="80"/>
      <c r="OD63" s="81"/>
      <c r="OE63" s="81"/>
      <c r="OF63" s="81"/>
      <c r="OG63" s="79"/>
      <c r="OH63" s="79"/>
      <c r="OI63" s="79"/>
      <c r="OJ63" s="79"/>
      <c r="OK63" s="79"/>
      <c r="OL63" s="79"/>
      <c r="OM63" s="79"/>
      <c r="ON63" s="79"/>
      <c r="OO63" s="79"/>
      <c r="OP63" s="79"/>
      <c r="OQ63" s="79"/>
      <c r="OR63" s="79"/>
      <c r="OS63" s="80"/>
      <c r="OT63" s="81"/>
      <c r="OU63" s="81"/>
      <c r="OV63" s="81"/>
      <c r="OW63" s="79"/>
      <c r="OX63" s="79"/>
      <c r="OY63" s="79"/>
      <c r="OZ63" s="79"/>
      <c r="PA63" s="79"/>
      <c r="PB63" s="79"/>
      <c r="PC63" s="79"/>
      <c r="PD63" s="79"/>
      <c r="PE63" s="79"/>
      <c r="PF63" s="79"/>
      <c r="PG63" s="79"/>
      <c r="PH63" s="79"/>
      <c r="PI63" s="80"/>
      <c r="PJ63" s="81"/>
      <c r="PK63" s="81"/>
      <c r="PL63" s="81"/>
      <c r="PM63" s="79"/>
      <c r="PN63" s="79"/>
      <c r="PO63" s="79"/>
      <c r="PP63" s="79"/>
      <c r="PQ63" s="79"/>
      <c r="PR63" s="79"/>
      <c r="PS63" s="79"/>
      <c r="PT63" s="79"/>
      <c r="PU63" s="79"/>
      <c r="PV63" s="79"/>
      <c r="PW63" s="79"/>
      <c r="PX63" s="79"/>
      <c r="PY63" s="80"/>
      <c r="PZ63" s="81"/>
      <c r="QA63" s="81"/>
      <c r="QB63" s="81"/>
      <c r="QC63" s="79"/>
      <c r="QD63" s="79"/>
      <c r="QE63" s="79"/>
      <c r="QF63" s="79"/>
      <c r="QG63" s="79"/>
      <c r="QH63" s="79"/>
      <c r="QI63" s="79"/>
      <c r="QJ63" s="79"/>
      <c r="QK63" s="79"/>
      <c r="QL63" s="79"/>
      <c r="QM63" s="79"/>
      <c r="QN63" s="79"/>
      <c r="QO63" s="80"/>
      <c r="QP63" s="81"/>
      <c r="QQ63" s="81"/>
      <c r="QR63" s="81"/>
      <c r="QS63" s="79"/>
      <c r="QT63" s="79"/>
      <c r="QU63" s="79"/>
      <c r="QV63" s="79"/>
      <c r="QW63" s="79"/>
      <c r="QX63" s="79"/>
      <c r="QY63" s="79"/>
      <c r="QZ63" s="79"/>
      <c r="RA63" s="79"/>
      <c r="RB63" s="79"/>
      <c r="RC63" s="79"/>
      <c r="RD63" s="79"/>
      <c r="RE63" s="80"/>
      <c r="RF63" s="81"/>
      <c r="RG63" s="81"/>
      <c r="RH63" s="81"/>
      <c r="RI63" s="79"/>
      <c r="RJ63" s="79"/>
      <c r="RK63" s="79"/>
      <c r="RL63" s="79"/>
      <c r="RM63" s="79"/>
      <c r="RN63" s="79"/>
      <c r="RO63" s="79"/>
      <c r="RP63" s="79"/>
      <c r="RQ63" s="79"/>
      <c r="RR63" s="79"/>
      <c r="RS63" s="79"/>
      <c r="RT63" s="79"/>
      <c r="RU63" s="80"/>
      <c r="RV63" s="81"/>
      <c r="RW63" s="81"/>
      <c r="RX63" s="81"/>
      <c r="RY63" s="79"/>
      <c r="RZ63" s="79"/>
      <c r="SA63" s="79"/>
      <c r="SB63" s="79"/>
      <c r="SC63" s="79"/>
      <c r="SD63" s="79"/>
      <c r="SE63" s="79"/>
      <c r="SF63" s="79"/>
      <c r="SG63" s="79"/>
      <c r="SH63" s="79"/>
      <c r="SI63" s="79"/>
      <c r="SJ63" s="79"/>
      <c r="SK63" s="80"/>
      <c r="SL63" s="81"/>
      <c r="SM63" s="81"/>
      <c r="SN63" s="81"/>
      <c r="SO63" s="79"/>
      <c r="SP63" s="79"/>
      <c r="SQ63" s="79"/>
      <c r="SR63" s="79"/>
      <c r="SS63" s="79"/>
      <c r="ST63" s="79"/>
      <c r="SU63" s="79"/>
      <c r="SV63" s="79"/>
      <c r="SW63" s="79"/>
      <c r="SX63" s="79"/>
      <c r="SY63" s="79"/>
      <c r="SZ63" s="79"/>
      <c r="TA63" s="80"/>
      <c r="TB63" s="81"/>
      <c r="TC63" s="81"/>
      <c r="TD63" s="81"/>
      <c r="TE63" s="79"/>
      <c r="TF63" s="79"/>
      <c r="TG63" s="79"/>
      <c r="TH63" s="79"/>
      <c r="TI63" s="79"/>
      <c r="TJ63" s="79"/>
      <c r="TK63" s="79"/>
      <c r="TL63" s="79"/>
      <c r="TM63" s="79"/>
      <c r="TN63" s="79"/>
      <c r="TO63" s="79"/>
      <c r="TP63" s="79"/>
      <c r="TQ63" s="80"/>
      <c r="TR63" s="81"/>
      <c r="TS63" s="81"/>
      <c r="TT63" s="81"/>
      <c r="TU63" s="79"/>
      <c r="TV63" s="79"/>
      <c r="TW63" s="79"/>
      <c r="TX63" s="79"/>
      <c r="TY63" s="79"/>
      <c r="TZ63" s="79"/>
      <c r="UA63" s="79"/>
      <c r="UB63" s="79"/>
      <c r="UC63" s="79"/>
      <c r="UD63" s="79"/>
      <c r="UE63" s="79"/>
      <c r="UF63" s="79"/>
      <c r="UG63" s="80"/>
      <c r="UH63" s="81"/>
      <c r="UI63" s="81"/>
      <c r="UJ63" s="81"/>
      <c r="UK63" s="79"/>
      <c r="UL63" s="79"/>
      <c r="UM63" s="79"/>
      <c r="UN63" s="79"/>
      <c r="UO63" s="79"/>
      <c r="UP63" s="79"/>
      <c r="UQ63" s="79"/>
      <c r="UR63" s="79"/>
      <c r="US63" s="79"/>
      <c r="UT63" s="79"/>
      <c r="UU63" s="79"/>
      <c r="UV63" s="79"/>
      <c r="UW63" s="80"/>
      <c r="UX63" s="81"/>
      <c r="UY63" s="81"/>
      <c r="UZ63" s="81"/>
      <c r="VA63" s="79"/>
      <c r="VB63" s="79"/>
      <c r="VC63" s="79"/>
      <c r="VD63" s="79"/>
      <c r="VE63" s="79"/>
      <c r="VF63" s="79"/>
      <c r="VG63" s="79"/>
      <c r="VH63" s="79"/>
      <c r="VI63" s="79"/>
      <c r="VJ63" s="79"/>
      <c r="VK63" s="79"/>
      <c r="VL63" s="79"/>
      <c r="VM63" s="80"/>
      <c r="VN63" s="81"/>
      <c r="VO63" s="81"/>
      <c r="VP63" s="81"/>
      <c r="VQ63" s="79"/>
      <c r="VR63" s="79"/>
      <c r="VS63" s="79"/>
      <c r="VT63" s="79"/>
      <c r="VU63" s="79"/>
      <c r="VV63" s="79"/>
      <c r="VW63" s="79"/>
      <c r="VX63" s="79"/>
      <c r="VY63" s="79"/>
      <c r="VZ63" s="79"/>
      <c r="WA63" s="79"/>
      <c r="WB63" s="79"/>
      <c r="WC63" s="80"/>
      <c r="WD63" s="81"/>
      <c r="WE63" s="81"/>
      <c r="WF63" s="81"/>
      <c r="WG63" s="79"/>
      <c r="WH63" s="79"/>
      <c r="WI63" s="79"/>
      <c r="WJ63" s="79"/>
      <c r="WK63" s="79"/>
      <c r="WL63" s="79"/>
      <c r="WM63" s="79"/>
      <c r="WN63" s="79"/>
      <c r="WO63" s="79"/>
      <c r="WP63" s="79"/>
      <c r="WQ63" s="79"/>
      <c r="WR63" s="79"/>
      <c r="WS63" s="80"/>
      <c r="WT63" s="81"/>
      <c r="WU63" s="81"/>
      <c r="WV63" s="81"/>
      <c r="WW63" s="79"/>
      <c r="WX63" s="79"/>
      <c r="WY63" s="79"/>
      <c r="WZ63" s="79"/>
      <c r="XA63" s="79"/>
      <c r="XB63" s="79"/>
      <c r="XC63" s="79"/>
      <c r="XD63" s="79"/>
      <c r="XE63" s="79"/>
      <c r="XF63" s="79"/>
      <c r="XG63" s="79"/>
      <c r="XH63" s="79"/>
      <c r="XI63" s="80"/>
      <c r="XJ63" s="81"/>
      <c r="XK63" s="81"/>
      <c r="XL63" s="81"/>
      <c r="XM63" s="79"/>
      <c r="XN63" s="79"/>
      <c r="XO63" s="79"/>
      <c r="XP63" s="79"/>
      <c r="XQ63" s="79"/>
      <c r="XR63" s="79"/>
      <c r="XS63" s="79"/>
      <c r="XT63" s="79"/>
      <c r="XU63" s="79"/>
      <c r="XV63" s="79"/>
      <c r="XW63" s="79"/>
      <c r="XX63" s="79"/>
      <c r="XY63" s="80"/>
      <c r="XZ63" s="81"/>
      <c r="YA63" s="81"/>
      <c r="YB63" s="81"/>
      <c r="YC63" s="79"/>
      <c r="YD63" s="79"/>
      <c r="YE63" s="79"/>
      <c r="YF63" s="79"/>
      <c r="YG63" s="79"/>
      <c r="YH63" s="79"/>
      <c r="YI63" s="79"/>
      <c r="YJ63" s="79"/>
      <c r="YK63" s="79"/>
      <c r="YL63" s="79"/>
      <c r="YM63" s="79"/>
      <c r="YN63" s="79"/>
      <c r="YO63" s="80"/>
      <c r="YP63" s="81"/>
      <c r="YQ63" s="81"/>
      <c r="YR63" s="81"/>
      <c r="YS63" s="79"/>
      <c r="YT63" s="79"/>
      <c r="YU63" s="79"/>
      <c r="YV63" s="79"/>
      <c r="YW63" s="79"/>
      <c r="YX63" s="79"/>
      <c r="YY63" s="79"/>
      <c r="YZ63" s="79"/>
      <c r="ZA63" s="79"/>
      <c r="ZB63" s="79"/>
      <c r="ZC63" s="79"/>
      <c r="ZD63" s="79"/>
      <c r="ZE63" s="80"/>
      <c r="ZF63" s="81"/>
      <c r="ZG63" s="81"/>
      <c r="ZH63" s="81"/>
      <c r="ZI63" s="79"/>
      <c r="ZJ63" s="79"/>
      <c r="ZK63" s="79"/>
      <c r="ZL63" s="79"/>
      <c r="ZM63" s="79"/>
      <c r="ZN63" s="79"/>
      <c r="ZO63" s="79"/>
      <c r="ZP63" s="79"/>
      <c r="ZQ63" s="79"/>
      <c r="ZR63" s="79"/>
      <c r="ZS63" s="79"/>
      <c r="ZT63" s="79"/>
      <c r="ZU63" s="80"/>
      <c r="ZV63" s="81"/>
      <c r="ZW63" s="81"/>
      <c r="ZX63" s="81"/>
      <c r="ZY63" s="79"/>
      <c r="ZZ63" s="79"/>
      <c r="AAA63" s="79"/>
      <c r="AAB63" s="79"/>
      <c r="AAC63" s="79"/>
      <c r="AAD63" s="79"/>
      <c r="AAE63" s="79"/>
      <c r="AAF63" s="79"/>
      <c r="AAG63" s="79"/>
      <c r="AAH63" s="79"/>
      <c r="AAI63" s="79"/>
      <c r="AAJ63" s="79"/>
      <c r="AAK63" s="80"/>
      <c r="AAL63" s="81"/>
      <c r="AAM63" s="81"/>
      <c r="AAN63" s="81"/>
      <c r="AAO63" s="79"/>
      <c r="AAP63" s="79"/>
      <c r="AAQ63" s="79"/>
      <c r="AAR63" s="79"/>
      <c r="AAS63" s="79"/>
      <c r="AAT63" s="79"/>
      <c r="AAU63" s="79"/>
      <c r="AAV63" s="79"/>
      <c r="AAW63" s="79"/>
      <c r="AAX63" s="79"/>
      <c r="AAY63" s="79"/>
      <c r="AAZ63" s="79"/>
      <c r="ABA63" s="80"/>
      <c r="ABB63" s="81"/>
      <c r="ABC63" s="81"/>
      <c r="ABD63" s="81"/>
      <c r="ABE63" s="79"/>
      <c r="ABF63" s="79"/>
      <c r="ABG63" s="79"/>
      <c r="ABH63" s="79"/>
      <c r="ABI63" s="79"/>
      <c r="ABJ63" s="79"/>
      <c r="ABK63" s="79"/>
      <c r="ABL63" s="79"/>
      <c r="ABM63" s="79"/>
      <c r="ABN63" s="79"/>
      <c r="ABO63" s="79"/>
      <c r="ABP63" s="79"/>
      <c r="ABQ63" s="80"/>
      <c r="ABR63" s="81"/>
      <c r="ABS63" s="81"/>
      <c r="ABT63" s="81"/>
      <c r="ABU63" s="79"/>
      <c r="ABV63" s="79"/>
      <c r="ABW63" s="79"/>
      <c r="ABX63" s="79"/>
      <c r="ABY63" s="79"/>
      <c r="ABZ63" s="79"/>
      <c r="ACA63" s="79"/>
      <c r="ACB63" s="79"/>
      <c r="ACC63" s="79"/>
      <c r="ACD63" s="79"/>
      <c r="ACE63" s="79"/>
      <c r="ACF63" s="79"/>
      <c r="ACG63" s="80"/>
      <c r="ACH63" s="81"/>
      <c r="ACI63" s="81"/>
      <c r="ACJ63" s="81"/>
      <c r="ACK63" s="79"/>
      <c r="ACL63" s="79"/>
      <c r="ACM63" s="79"/>
      <c r="ACN63" s="79"/>
      <c r="ACO63" s="79"/>
      <c r="ACP63" s="79"/>
      <c r="ACQ63" s="79"/>
      <c r="ACR63" s="79"/>
      <c r="ACS63" s="79"/>
      <c r="ACT63" s="79"/>
      <c r="ACU63" s="79"/>
      <c r="ACV63" s="79"/>
      <c r="ACW63" s="80"/>
      <c r="ACX63" s="81"/>
      <c r="ACY63" s="81"/>
      <c r="ACZ63" s="81"/>
      <c r="ADA63" s="79"/>
      <c r="ADB63" s="79"/>
      <c r="ADC63" s="79"/>
      <c r="ADD63" s="79"/>
      <c r="ADE63" s="79"/>
      <c r="ADF63" s="79"/>
      <c r="ADG63" s="79"/>
      <c r="ADH63" s="79"/>
      <c r="ADI63" s="79"/>
      <c r="ADJ63" s="79"/>
      <c r="ADK63" s="79"/>
      <c r="ADL63" s="79"/>
      <c r="ADM63" s="80"/>
      <c r="ADN63" s="81"/>
      <c r="ADO63" s="81"/>
      <c r="ADP63" s="81"/>
      <c r="ADQ63" s="79"/>
      <c r="ADR63" s="79"/>
      <c r="ADS63" s="79"/>
      <c r="ADT63" s="79"/>
      <c r="ADU63" s="79"/>
      <c r="ADV63" s="79"/>
      <c r="ADW63" s="79"/>
      <c r="ADX63" s="79"/>
      <c r="ADY63" s="79"/>
      <c r="ADZ63" s="79"/>
      <c r="AEA63" s="79"/>
      <c r="AEB63" s="79"/>
      <c r="AEC63" s="80"/>
      <c r="AED63" s="81"/>
      <c r="AEE63" s="81"/>
      <c r="AEF63" s="81"/>
      <c r="AEG63" s="79"/>
      <c r="AEH63" s="79"/>
      <c r="AEI63" s="79"/>
      <c r="AEJ63" s="79"/>
      <c r="AEK63" s="79"/>
      <c r="AEL63" s="79"/>
      <c r="AEM63" s="79"/>
      <c r="AEN63" s="79"/>
      <c r="AEO63" s="79"/>
      <c r="AEP63" s="79"/>
      <c r="AEQ63" s="79"/>
      <c r="AER63" s="79"/>
      <c r="AES63" s="80"/>
      <c r="AET63" s="81"/>
      <c r="AEU63" s="81"/>
      <c r="AEV63" s="81"/>
      <c r="AEW63" s="79"/>
      <c r="AEX63" s="79"/>
      <c r="AEY63" s="79"/>
      <c r="AEZ63" s="79"/>
      <c r="AFA63" s="79"/>
      <c r="AFB63" s="79"/>
      <c r="AFC63" s="79"/>
      <c r="AFD63" s="79"/>
      <c r="AFE63" s="79"/>
      <c r="AFF63" s="79"/>
      <c r="AFG63" s="79"/>
      <c r="AFH63" s="79"/>
      <c r="AFI63" s="80"/>
      <c r="AFJ63" s="81"/>
      <c r="AFK63" s="81"/>
      <c r="AFL63" s="81"/>
      <c r="AFM63" s="79"/>
      <c r="AFN63" s="79"/>
      <c r="AFO63" s="79"/>
      <c r="AFP63" s="79"/>
      <c r="AFQ63" s="79"/>
      <c r="AFR63" s="79"/>
      <c r="AFS63" s="79"/>
      <c r="AFT63" s="79"/>
      <c r="AFU63" s="79"/>
      <c r="AFV63" s="79"/>
      <c r="AFW63" s="79"/>
      <c r="AFX63" s="79"/>
      <c r="AFY63" s="80"/>
      <c r="AFZ63" s="81"/>
      <c r="AGA63" s="81"/>
      <c r="AGB63" s="81"/>
      <c r="AGC63" s="79"/>
      <c r="AGD63" s="79"/>
      <c r="AGE63" s="79"/>
      <c r="AGF63" s="79"/>
      <c r="AGG63" s="79"/>
      <c r="AGH63" s="79"/>
      <c r="AGI63" s="79"/>
      <c r="AGJ63" s="79"/>
      <c r="AGK63" s="79"/>
      <c r="AGL63" s="79"/>
      <c r="AGM63" s="79"/>
      <c r="AGN63" s="79"/>
      <c r="AGO63" s="80"/>
      <c r="AGP63" s="81"/>
      <c r="AGQ63" s="81"/>
      <c r="AGR63" s="81"/>
      <c r="AGS63" s="79"/>
      <c r="AGT63" s="79"/>
      <c r="AGU63" s="79"/>
      <c r="AGV63" s="79"/>
      <c r="AGW63" s="79"/>
      <c r="AGX63" s="79"/>
      <c r="AGY63" s="79"/>
      <c r="AGZ63" s="79"/>
      <c r="AHA63" s="79"/>
      <c r="AHB63" s="79"/>
      <c r="AHC63" s="79"/>
      <c r="AHD63" s="79"/>
      <c r="AHE63" s="80"/>
      <c r="AHF63" s="81"/>
      <c r="AHG63" s="81"/>
      <c r="AHH63" s="81"/>
      <c r="AHI63" s="79"/>
      <c r="AHJ63" s="79"/>
      <c r="AHK63" s="79"/>
      <c r="AHL63" s="79"/>
      <c r="AHM63" s="79"/>
      <c r="AHN63" s="79"/>
      <c r="AHO63" s="79"/>
      <c r="AHP63" s="79"/>
      <c r="AHQ63" s="79"/>
      <c r="AHR63" s="79"/>
      <c r="AHS63" s="79"/>
      <c r="AHT63" s="79"/>
      <c r="AHU63" s="80"/>
      <c r="AHV63" s="81"/>
      <c r="AHW63" s="81"/>
      <c r="AHX63" s="81"/>
      <c r="AHY63" s="79"/>
      <c r="AHZ63" s="79"/>
      <c r="AIA63" s="79"/>
      <c r="AIB63" s="79"/>
      <c r="AIC63" s="79"/>
      <c r="AID63" s="79"/>
      <c r="AIE63" s="79"/>
      <c r="AIF63" s="79"/>
      <c r="AIG63" s="79"/>
      <c r="AIH63" s="79"/>
      <c r="AII63" s="79"/>
      <c r="AIJ63" s="79"/>
      <c r="AIK63" s="80"/>
      <c r="AIL63" s="81"/>
      <c r="AIM63" s="81"/>
      <c r="AIN63" s="81"/>
      <c r="AIO63" s="79"/>
      <c r="AIP63" s="79"/>
      <c r="AIQ63" s="79"/>
      <c r="AIR63" s="79"/>
      <c r="AIS63" s="79"/>
      <c r="AIT63" s="79"/>
      <c r="AIU63" s="79"/>
      <c r="AIV63" s="79"/>
      <c r="AIW63" s="79"/>
      <c r="AIX63" s="79"/>
      <c r="AIY63" s="79"/>
      <c r="AIZ63" s="79"/>
      <c r="AJA63" s="80"/>
      <c r="AJB63" s="81"/>
      <c r="AJC63" s="81"/>
      <c r="AJD63" s="81"/>
      <c r="AJE63" s="79"/>
      <c r="AJF63" s="79"/>
      <c r="AJG63" s="79"/>
      <c r="AJH63" s="79"/>
      <c r="AJI63" s="79"/>
      <c r="AJJ63" s="79"/>
      <c r="AJK63" s="79"/>
      <c r="AJL63" s="79"/>
      <c r="AJM63" s="79"/>
      <c r="AJN63" s="79"/>
      <c r="AJO63" s="79"/>
      <c r="AJP63" s="79"/>
      <c r="AJQ63" s="80"/>
      <c r="AJR63" s="81"/>
      <c r="AJS63" s="81"/>
      <c r="AJT63" s="81"/>
      <c r="AJU63" s="79"/>
      <c r="AJV63" s="79"/>
      <c r="AJW63" s="79"/>
      <c r="AJX63" s="79"/>
      <c r="AJY63" s="79"/>
      <c r="AJZ63" s="79"/>
      <c r="AKA63" s="79"/>
      <c r="AKB63" s="79"/>
      <c r="AKC63" s="79"/>
      <c r="AKD63" s="79"/>
      <c r="AKE63" s="79"/>
      <c r="AKF63" s="79"/>
      <c r="AKG63" s="80"/>
      <c r="AKH63" s="81"/>
      <c r="AKI63" s="81"/>
      <c r="AKJ63" s="81"/>
      <c r="AKK63" s="79"/>
      <c r="AKL63" s="79"/>
      <c r="AKM63" s="79"/>
      <c r="AKN63" s="79"/>
      <c r="AKO63" s="79"/>
      <c r="AKP63" s="79"/>
      <c r="AKQ63" s="79"/>
      <c r="AKR63" s="79"/>
      <c r="AKS63" s="79"/>
      <c r="AKT63" s="79"/>
      <c r="AKU63" s="79"/>
      <c r="AKV63" s="79"/>
      <c r="AKW63" s="80"/>
      <c r="AKX63" s="81"/>
      <c r="AKY63" s="81"/>
      <c r="AKZ63" s="81"/>
      <c r="ALA63" s="79"/>
      <c r="ALB63" s="79"/>
      <c r="ALC63" s="79"/>
      <c r="ALD63" s="79"/>
      <c r="ALE63" s="79"/>
      <c r="ALF63" s="79"/>
      <c r="ALG63" s="79"/>
      <c r="ALH63" s="79"/>
      <c r="ALI63" s="79"/>
      <c r="ALJ63" s="79"/>
      <c r="ALK63" s="79"/>
      <c r="ALL63" s="79"/>
      <c r="ALM63" s="80"/>
      <c r="ALN63" s="81"/>
      <c r="ALO63" s="81"/>
      <c r="ALP63" s="81"/>
      <c r="ALQ63" s="79"/>
      <c r="ALR63" s="79"/>
      <c r="ALS63" s="79"/>
      <c r="ALT63" s="79"/>
      <c r="ALU63" s="79"/>
      <c r="ALV63" s="79"/>
      <c r="ALW63" s="79"/>
      <c r="ALX63" s="79"/>
      <c r="ALY63" s="79"/>
      <c r="ALZ63" s="79"/>
      <c r="AMA63" s="79"/>
      <c r="AMB63" s="79"/>
      <c r="AMC63" s="80"/>
      <c r="AMD63" s="81"/>
      <c r="AME63" s="81"/>
      <c r="AMF63" s="81"/>
      <c r="AMG63" s="79"/>
      <c r="AMH63" s="79"/>
      <c r="AMI63" s="79"/>
      <c r="AMJ63" s="79"/>
      <c r="AMK63" s="79"/>
      <c r="AML63" s="79"/>
      <c r="AMM63" s="79"/>
      <c r="AMN63" s="79"/>
      <c r="AMO63" s="79"/>
      <c r="AMP63" s="79"/>
      <c r="AMQ63" s="79"/>
      <c r="AMR63" s="79"/>
      <c r="AMS63" s="80"/>
      <c r="AMT63" s="81"/>
      <c r="AMU63" s="81"/>
      <c r="AMV63" s="81"/>
      <c r="AMW63" s="79"/>
      <c r="AMX63" s="79"/>
      <c r="AMY63" s="79"/>
      <c r="AMZ63" s="79"/>
      <c r="ANA63" s="79"/>
      <c r="ANB63" s="79"/>
      <c r="ANC63" s="79"/>
      <c r="AND63" s="79"/>
      <c r="ANE63" s="79"/>
      <c r="ANF63" s="79"/>
      <c r="ANG63" s="79"/>
      <c r="ANH63" s="79"/>
      <c r="ANI63" s="80"/>
      <c r="ANJ63" s="81"/>
      <c r="ANK63" s="81"/>
      <c r="ANL63" s="81"/>
      <c r="ANM63" s="79"/>
      <c r="ANN63" s="79"/>
      <c r="ANO63" s="79"/>
      <c r="ANP63" s="79"/>
      <c r="ANQ63" s="79"/>
      <c r="ANR63" s="79"/>
      <c r="ANS63" s="79"/>
      <c r="ANT63" s="79"/>
      <c r="ANU63" s="79"/>
      <c r="ANV63" s="79"/>
      <c r="ANW63" s="79"/>
      <c r="ANX63" s="79"/>
      <c r="ANY63" s="80"/>
      <c r="ANZ63" s="81"/>
      <c r="AOA63" s="81"/>
      <c r="AOB63" s="81"/>
      <c r="AOC63" s="79"/>
      <c r="AOD63" s="79"/>
      <c r="AOE63" s="79"/>
      <c r="AOF63" s="79"/>
      <c r="AOG63" s="79"/>
      <c r="AOH63" s="79"/>
      <c r="AOI63" s="79"/>
      <c r="AOJ63" s="79"/>
      <c r="AOK63" s="79"/>
      <c r="AOL63" s="79"/>
      <c r="AOM63" s="79"/>
      <c r="AON63" s="79"/>
      <c r="AOO63" s="80"/>
      <c r="AOP63" s="81"/>
      <c r="AOQ63" s="81"/>
      <c r="AOR63" s="81"/>
      <c r="AOS63" s="79"/>
      <c r="AOT63" s="79"/>
      <c r="AOU63" s="79"/>
      <c r="AOV63" s="79"/>
      <c r="AOW63" s="79"/>
      <c r="AOX63" s="79"/>
      <c r="AOY63" s="79"/>
      <c r="AOZ63" s="79"/>
      <c r="APA63" s="79"/>
      <c r="APB63" s="79"/>
      <c r="APC63" s="79"/>
      <c r="APD63" s="79"/>
      <c r="APE63" s="80"/>
      <c r="APF63" s="81"/>
      <c r="APG63" s="81"/>
      <c r="APH63" s="81"/>
      <c r="API63" s="79"/>
      <c r="APJ63" s="79"/>
      <c r="APK63" s="79"/>
      <c r="APL63" s="79"/>
      <c r="APM63" s="79"/>
      <c r="APN63" s="79"/>
      <c r="APO63" s="79"/>
      <c r="APP63" s="79"/>
      <c r="APQ63" s="79"/>
      <c r="APR63" s="79"/>
      <c r="APS63" s="79"/>
      <c r="APT63" s="79"/>
      <c r="APU63" s="80"/>
      <c r="APV63" s="81"/>
      <c r="APW63" s="81"/>
      <c r="APX63" s="81"/>
      <c r="APY63" s="79"/>
      <c r="APZ63" s="79"/>
      <c r="AQA63" s="79"/>
      <c r="AQB63" s="79"/>
      <c r="AQC63" s="79"/>
      <c r="AQD63" s="79"/>
      <c r="AQE63" s="79"/>
      <c r="AQF63" s="79"/>
      <c r="AQG63" s="79"/>
      <c r="AQH63" s="79"/>
      <c r="AQI63" s="79"/>
      <c r="AQJ63" s="79"/>
      <c r="AQK63" s="80"/>
      <c r="AQL63" s="81"/>
      <c r="AQM63" s="81"/>
      <c r="AQN63" s="81"/>
      <c r="AQO63" s="79"/>
      <c r="AQP63" s="79"/>
      <c r="AQQ63" s="79"/>
      <c r="AQR63" s="79"/>
      <c r="AQS63" s="79"/>
      <c r="AQT63" s="79"/>
      <c r="AQU63" s="79"/>
      <c r="AQV63" s="79"/>
      <c r="AQW63" s="79"/>
      <c r="AQX63" s="79"/>
      <c r="AQY63" s="79"/>
      <c r="AQZ63" s="79"/>
      <c r="ARA63" s="80"/>
      <c r="ARB63" s="81"/>
      <c r="ARC63" s="81"/>
      <c r="ARD63" s="81"/>
      <c r="ARE63" s="79"/>
      <c r="ARF63" s="79"/>
      <c r="ARG63" s="79"/>
      <c r="ARH63" s="79"/>
      <c r="ARI63" s="79"/>
      <c r="ARJ63" s="79"/>
      <c r="ARK63" s="79"/>
      <c r="ARL63" s="79"/>
      <c r="ARM63" s="79"/>
      <c r="ARN63" s="79"/>
      <c r="ARO63" s="79"/>
      <c r="ARP63" s="79"/>
      <c r="ARQ63" s="80"/>
      <c r="ARR63" s="81"/>
      <c r="ARS63" s="81"/>
      <c r="ART63" s="81"/>
      <c r="ARU63" s="79"/>
      <c r="ARV63" s="79"/>
      <c r="ARW63" s="79"/>
      <c r="ARX63" s="79"/>
      <c r="ARY63" s="79"/>
      <c r="ARZ63" s="79"/>
      <c r="ASA63" s="79"/>
      <c r="ASB63" s="79"/>
      <c r="ASC63" s="79"/>
      <c r="ASD63" s="79"/>
      <c r="ASE63" s="79"/>
      <c r="ASF63" s="79"/>
      <c r="ASG63" s="80"/>
      <c r="ASH63" s="81"/>
      <c r="ASI63" s="81"/>
      <c r="ASJ63" s="81"/>
      <c r="ASK63" s="79"/>
      <c r="ASL63" s="79"/>
      <c r="ASM63" s="79"/>
      <c r="ASN63" s="79"/>
      <c r="ASO63" s="79"/>
      <c r="ASP63" s="79"/>
      <c r="ASQ63" s="79"/>
      <c r="ASR63" s="79"/>
      <c r="ASS63" s="79"/>
      <c r="AST63" s="79"/>
      <c r="ASU63" s="79"/>
      <c r="ASV63" s="79"/>
      <c r="ASW63" s="80"/>
      <c r="ASX63" s="81"/>
      <c r="ASY63" s="81"/>
      <c r="ASZ63" s="81"/>
      <c r="ATA63" s="79"/>
      <c r="ATB63" s="79"/>
      <c r="ATC63" s="79"/>
      <c r="ATD63" s="79"/>
      <c r="ATE63" s="79"/>
      <c r="ATF63" s="79"/>
      <c r="ATG63" s="79"/>
      <c r="ATH63" s="79"/>
      <c r="ATI63" s="79"/>
      <c r="ATJ63" s="79"/>
      <c r="ATK63" s="79"/>
      <c r="ATL63" s="79"/>
      <c r="ATM63" s="80"/>
      <c r="ATN63" s="81"/>
      <c r="ATO63" s="81"/>
      <c r="ATP63" s="81"/>
      <c r="ATQ63" s="79"/>
      <c r="ATR63" s="79"/>
      <c r="ATS63" s="79"/>
      <c r="ATT63" s="79"/>
      <c r="ATU63" s="79"/>
      <c r="ATV63" s="79"/>
      <c r="ATW63" s="79"/>
      <c r="ATX63" s="79"/>
      <c r="ATY63" s="79"/>
      <c r="ATZ63" s="79"/>
      <c r="AUA63" s="79"/>
      <c r="AUB63" s="79"/>
      <c r="AUC63" s="80"/>
      <c r="AUD63" s="81"/>
      <c r="AUE63" s="81"/>
      <c r="AUF63" s="81"/>
      <c r="AUG63" s="79"/>
      <c r="AUH63" s="79"/>
      <c r="AUI63" s="79"/>
      <c r="AUJ63" s="79"/>
      <c r="AUK63" s="79"/>
      <c r="AUL63" s="79"/>
      <c r="AUM63" s="79"/>
      <c r="AUN63" s="79"/>
      <c r="AUO63" s="79"/>
      <c r="AUP63" s="79"/>
      <c r="AUQ63" s="79"/>
      <c r="AUR63" s="79"/>
      <c r="AUS63" s="80"/>
      <c r="AUT63" s="81"/>
      <c r="AUU63" s="81"/>
      <c r="AUV63" s="81"/>
      <c r="AUW63" s="79"/>
      <c r="AUX63" s="79"/>
      <c r="AUY63" s="79"/>
      <c r="AUZ63" s="79"/>
      <c r="AVA63" s="79"/>
      <c r="AVB63" s="79"/>
      <c r="AVC63" s="79"/>
      <c r="AVD63" s="79"/>
      <c r="AVE63" s="79"/>
      <c r="AVF63" s="79"/>
      <c r="AVG63" s="79"/>
      <c r="AVH63" s="79"/>
      <c r="AVI63" s="80"/>
      <c r="AVJ63" s="81"/>
      <c r="AVK63" s="81"/>
      <c r="AVL63" s="81"/>
      <c r="AVM63" s="79"/>
      <c r="AVN63" s="79"/>
      <c r="AVO63" s="79"/>
      <c r="AVP63" s="79"/>
      <c r="AVQ63" s="79"/>
      <c r="AVR63" s="79"/>
      <c r="AVS63" s="79"/>
      <c r="AVT63" s="79"/>
      <c r="AVU63" s="79"/>
      <c r="AVV63" s="79"/>
      <c r="AVW63" s="79"/>
      <c r="AVX63" s="79"/>
      <c r="AVY63" s="80"/>
      <c r="AVZ63" s="81"/>
      <c r="AWA63" s="81"/>
      <c r="AWB63" s="81"/>
      <c r="AWC63" s="79"/>
      <c r="AWD63" s="79"/>
      <c r="AWE63" s="79"/>
      <c r="AWF63" s="79"/>
      <c r="AWG63" s="79"/>
      <c r="AWH63" s="79"/>
      <c r="AWI63" s="79"/>
      <c r="AWJ63" s="79"/>
      <c r="AWK63" s="79"/>
      <c r="AWL63" s="79"/>
      <c r="AWM63" s="79"/>
      <c r="AWN63" s="79"/>
      <c r="AWO63" s="80"/>
      <c r="AWP63" s="81"/>
      <c r="AWQ63" s="81"/>
      <c r="AWR63" s="81"/>
      <c r="AWS63" s="79"/>
      <c r="AWT63" s="79"/>
      <c r="AWU63" s="79"/>
      <c r="AWV63" s="79"/>
      <c r="AWW63" s="79"/>
      <c r="AWX63" s="79"/>
      <c r="AWY63" s="79"/>
      <c r="AWZ63" s="79"/>
      <c r="AXA63" s="79"/>
      <c r="AXB63" s="79"/>
      <c r="AXC63" s="79"/>
      <c r="AXD63" s="79"/>
      <c r="AXE63" s="80"/>
      <c r="AXF63" s="81"/>
      <c r="AXG63" s="81"/>
      <c r="AXH63" s="81"/>
      <c r="AXI63" s="79"/>
      <c r="AXJ63" s="79"/>
      <c r="AXK63" s="79"/>
      <c r="AXL63" s="79"/>
      <c r="AXM63" s="79"/>
      <c r="AXN63" s="79"/>
      <c r="AXO63" s="79"/>
      <c r="AXP63" s="79"/>
      <c r="AXQ63" s="79"/>
      <c r="AXR63" s="79"/>
      <c r="AXS63" s="79"/>
      <c r="AXT63" s="79"/>
      <c r="AXU63" s="80"/>
      <c r="AXV63" s="81"/>
      <c r="AXW63" s="81"/>
      <c r="AXX63" s="81"/>
      <c r="AXY63" s="79"/>
      <c r="AXZ63" s="79"/>
      <c r="AYA63" s="79"/>
      <c r="AYB63" s="79"/>
      <c r="AYC63" s="79"/>
      <c r="AYD63" s="79"/>
      <c r="AYE63" s="79"/>
      <c r="AYF63" s="79"/>
      <c r="AYG63" s="79"/>
      <c r="AYH63" s="79"/>
      <c r="AYI63" s="79"/>
      <c r="AYJ63" s="79"/>
      <c r="AYK63" s="80"/>
      <c r="AYL63" s="81"/>
      <c r="AYM63" s="81"/>
      <c r="AYN63" s="81"/>
      <c r="AYO63" s="79"/>
      <c r="AYP63" s="79"/>
      <c r="AYQ63" s="79"/>
      <c r="AYR63" s="79"/>
      <c r="AYS63" s="79"/>
      <c r="AYT63" s="79"/>
      <c r="AYU63" s="79"/>
      <c r="AYV63" s="79"/>
      <c r="AYW63" s="79"/>
      <c r="AYX63" s="79"/>
      <c r="AYY63" s="79"/>
      <c r="AYZ63" s="79"/>
      <c r="AZA63" s="80"/>
      <c r="AZB63" s="81"/>
      <c r="AZC63" s="81"/>
      <c r="AZD63" s="81"/>
      <c r="AZE63" s="79"/>
      <c r="AZF63" s="79"/>
      <c r="AZG63" s="79"/>
      <c r="AZH63" s="79"/>
      <c r="AZI63" s="79"/>
      <c r="AZJ63" s="79"/>
      <c r="AZK63" s="79"/>
      <c r="AZL63" s="79"/>
      <c r="AZM63" s="79"/>
      <c r="AZN63" s="79"/>
      <c r="AZO63" s="79"/>
      <c r="AZP63" s="79"/>
      <c r="AZQ63" s="80"/>
      <c r="AZR63" s="81"/>
      <c r="AZS63" s="81"/>
      <c r="AZT63" s="81"/>
      <c r="AZU63" s="79"/>
      <c r="AZV63" s="79"/>
      <c r="AZW63" s="79"/>
      <c r="AZX63" s="79"/>
      <c r="AZY63" s="79"/>
      <c r="AZZ63" s="79"/>
      <c r="BAA63" s="79"/>
      <c r="BAB63" s="79"/>
      <c r="BAC63" s="79"/>
      <c r="BAD63" s="79"/>
      <c r="BAE63" s="79"/>
      <c r="BAF63" s="79"/>
      <c r="BAG63" s="80"/>
      <c r="BAH63" s="81"/>
      <c r="BAI63" s="81"/>
      <c r="BAJ63" s="81"/>
      <c r="BAK63" s="79"/>
      <c r="BAL63" s="79"/>
      <c r="BAM63" s="79"/>
      <c r="BAN63" s="79"/>
      <c r="BAO63" s="79"/>
      <c r="BAP63" s="79"/>
      <c r="BAQ63" s="79"/>
      <c r="BAR63" s="79"/>
      <c r="BAS63" s="79"/>
      <c r="BAT63" s="79"/>
      <c r="BAU63" s="79"/>
      <c r="BAV63" s="79"/>
      <c r="BAW63" s="80"/>
      <c r="BAX63" s="81"/>
      <c r="BAY63" s="81"/>
      <c r="BAZ63" s="81"/>
      <c r="BBA63" s="79"/>
      <c r="BBB63" s="79"/>
      <c r="BBC63" s="79"/>
      <c r="BBD63" s="79"/>
      <c r="BBE63" s="79"/>
      <c r="BBF63" s="79"/>
      <c r="BBG63" s="79"/>
      <c r="BBH63" s="79"/>
      <c r="BBI63" s="79"/>
      <c r="BBJ63" s="79"/>
      <c r="BBK63" s="79"/>
      <c r="BBL63" s="79"/>
      <c r="BBM63" s="80"/>
      <c r="BBN63" s="81"/>
      <c r="BBO63" s="81"/>
      <c r="BBP63" s="81"/>
      <c r="BBQ63" s="79"/>
      <c r="BBR63" s="79"/>
      <c r="BBS63" s="79"/>
      <c r="BBT63" s="79"/>
      <c r="BBU63" s="79"/>
      <c r="BBV63" s="79"/>
      <c r="BBW63" s="79"/>
      <c r="BBX63" s="79"/>
      <c r="BBY63" s="79"/>
      <c r="BBZ63" s="79"/>
      <c r="BCA63" s="79"/>
      <c r="BCB63" s="79"/>
      <c r="BCC63" s="80"/>
      <c r="BCD63" s="81"/>
      <c r="BCE63" s="81"/>
      <c r="BCF63" s="81"/>
      <c r="BCG63" s="79"/>
      <c r="BCH63" s="79"/>
      <c r="BCI63" s="79"/>
      <c r="BCJ63" s="79"/>
      <c r="BCK63" s="79"/>
      <c r="BCL63" s="79"/>
      <c r="BCM63" s="79"/>
      <c r="BCN63" s="79"/>
      <c r="BCO63" s="79"/>
      <c r="BCP63" s="79"/>
      <c r="BCQ63" s="79"/>
      <c r="BCR63" s="79"/>
      <c r="BCS63" s="80"/>
      <c r="BCT63" s="81"/>
      <c r="BCU63" s="81"/>
      <c r="BCV63" s="81"/>
      <c r="BCW63" s="79"/>
      <c r="BCX63" s="79"/>
      <c r="BCY63" s="79"/>
      <c r="BCZ63" s="79"/>
      <c r="BDA63" s="79"/>
      <c r="BDB63" s="79"/>
      <c r="BDC63" s="79"/>
      <c r="BDD63" s="79"/>
      <c r="BDE63" s="79"/>
      <c r="BDF63" s="79"/>
      <c r="BDG63" s="79"/>
      <c r="BDH63" s="79"/>
      <c r="BDI63" s="80"/>
      <c r="BDJ63" s="81"/>
      <c r="BDK63" s="81"/>
      <c r="BDL63" s="81"/>
      <c r="BDM63" s="79"/>
      <c r="BDN63" s="79"/>
      <c r="BDO63" s="79"/>
      <c r="BDP63" s="79"/>
      <c r="BDQ63" s="79"/>
      <c r="BDR63" s="79"/>
      <c r="BDS63" s="79"/>
      <c r="BDT63" s="79"/>
      <c r="BDU63" s="79"/>
      <c r="BDV63" s="79"/>
      <c r="BDW63" s="79"/>
      <c r="BDX63" s="79"/>
      <c r="BDY63" s="80"/>
      <c r="BDZ63" s="81"/>
      <c r="BEA63" s="81"/>
      <c r="BEB63" s="81"/>
      <c r="BEC63" s="79"/>
      <c r="BED63" s="79"/>
      <c r="BEE63" s="79"/>
      <c r="BEF63" s="79"/>
      <c r="BEG63" s="79"/>
      <c r="BEH63" s="79"/>
      <c r="BEI63" s="79"/>
      <c r="BEJ63" s="79"/>
      <c r="BEK63" s="79"/>
      <c r="BEL63" s="79"/>
      <c r="BEM63" s="79"/>
      <c r="BEN63" s="79"/>
      <c r="BEO63" s="80"/>
      <c r="BEP63" s="81"/>
      <c r="BEQ63" s="81"/>
      <c r="BER63" s="81"/>
      <c r="BES63" s="79"/>
      <c r="BET63" s="79"/>
      <c r="BEU63" s="79"/>
      <c r="BEV63" s="79"/>
      <c r="BEW63" s="79"/>
      <c r="BEX63" s="79"/>
      <c r="BEY63" s="79"/>
      <c r="BEZ63" s="79"/>
      <c r="BFA63" s="79"/>
      <c r="BFB63" s="79"/>
      <c r="BFC63" s="79"/>
      <c r="BFD63" s="79"/>
      <c r="BFE63" s="80"/>
      <c r="BFF63" s="81"/>
      <c r="BFG63" s="81"/>
      <c r="BFH63" s="81"/>
      <c r="BFI63" s="79"/>
      <c r="BFJ63" s="79"/>
      <c r="BFK63" s="79"/>
      <c r="BFL63" s="79"/>
      <c r="BFM63" s="79"/>
      <c r="BFN63" s="79"/>
      <c r="BFO63" s="79"/>
      <c r="BFP63" s="79"/>
      <c r="BFQ63" s="79"/>
      <c r="BFR63" s="79"/>
      <c r="BFS63" s="79"/>
      <c r="BFT63" s="79"/>
      <c r="BFU63" s="80"/>
      <c r="BFV63" s="81"/>
      <c r="BFW63" s="81"/>
      <c r="BFX63" s="81"/>
      <c r="BFY63" s="79"/>
      <c r="BFZ63" s="79"/>
      <c r="BGA63" s="79"/>
      <c r="BGB63" s="79"/>
      <c r="BGC63" s="79"/>
      <c r="BGD63" s="79"/>
      <c r="BGE63" s="79"/>
      <c r="BGF63" s="79"/>
      <c r="BGG63" s="79"/>
      <c r="BGH63" s="79"/>
      <c r="BGI63" s="79"/>
      <c r="BGJ63" s="79"/>
      <c r="BGK63" s="80"/>
      <c r="BGL63" s="81"/>
      <c r="BGM63" s="81"/>
      <c r="BGN63" s="81"/>
      <c r="BGO63" s="79"/>
      <c r="BGP63" s="79"/>
      <c r="BGQ63" s="79"/>
      <c r="BGR63" s="79"/>
      <c r="BGS63" s="79"/>
      <c r="BGT63" s="79"/>
      <c r="BGU63" s="79"/>
      <c r="BGV63" s="79"/>
      <c r="BGW63" s="79"/>
      <c r="BGX63" s="79"/>
      <c r="BGY63" s="79"/>
      <c r="BGZ63" s="79"/>
      <c r="BHA63" s="80"/>
      <c r="BHB63" s="81"/>
      <c r="BHC63" s="81"/>
      <c r="BHD63" s="81"/>
      <c r="BHE63" s="79"/>
      <c r="BHF63" s="79"/>
      <c r="BHG63" s="79"/>
      <c r="BHH63" s="79"/>
      <c r="BHI63" s="79"/>
      <c r="BHJ63" s="79"/>
      <c r="BHK63" s="79"/>
      <c r="BHL63" s="79"/>
      <c r="BHM63" s="79"/>
      <c r="BHN63" s="79"/>
      <c r="BHO63" s="79"/>
      <c r="BHP63" s="79"/>
      <c r="BHQ63" s="80"/>
      <c r="BHR63" s="81"/>
      <c r="BHS63" s="81"/>
      <c r="BHT63" s="81"/>
      <c r="BHU63" s="79"/>
      <c r="BHV63" s="79"/>
      <c r="BHW63" s="79"/>
      <c r="BHX63" s="79"/>
      <c r="BHY63" s="79"/>
      <c r="BHZ63" s="79"/>
      <c r="BIA63" s="79"/>
      <c r="BIB63" s="79"/>
      <c r="BIC63" s="79"/>
      <c r="BID63" s="79"/>
      <c r="BIE63" s="79"/>
      <c r="BIF63" s="79"/>
      <c r="BIG63" s="80"/>
      <c r="BIH63" s="81"/>
      <c r="BII63" s="81"/>
      <c r="BIJ63" s="81"/>
      <c r="BIK63" s="79"/>
      <c r="BIL63" s="79"/>
      <c r="BIM63" s="79"/>
      <c r="BIN63" s="79"/>
      <c r="BIO63" s="79"/>
      <c r="BIP63" s="79"/>
      <c r="BIQ63" s="79"/>
      <c r="BIR63" s="79"/>
      <c r="BIS63" s="79"/>
      <c r="BIT63" s="79"/>
      <c r="BIU63" s="79"/>
      <c r="BIV63" s="79"/>
      <c r="BIW63" s="80"/>
      <c r="BIX63" s="81"/>
      <c r="BIY63" s="81"/>
      <c r="BIZ63" s="81"/>
      <c r="BJA63" s="79"/>
      <c r="BJB63" s="79"/>
      <c r="BJC63" s="79"/>
      <c r="BJD63" s="79"/>
      <c r="BJE63" s="79"/>
      <c r="BJF63" s="79"/>
      <c r="BJG63" s="79"/>
      <c r="BJH63" s="79"/>
      <c r="BJI63" s="79"/>
      <c r="BJJ63" s="79"/>
      <c r="BJK63" s="79"/>
      <c r="BJL63" s="79"/>
      <c r="BJM63" s="80"/>
      <c r="BJN63" s="81"/>
      <c r="BJO63" s="81"/>
      <c r="BJP63" s="81"/>
      <c r="BJQ63" s="79"/>
      <c r="BJR63" s="79"/>
      <c r="BJS63" s="79"/>
      <c r="BJT63" s="79"/>
      <c r="BJU63" s="79"/>
      <c r="BJV63" s="79"/>
      <c r="BJW63" s="79"/>
      <c r="BJX63" s="79"/>
      <c r="BJY63" s="79"/>
      <c r="BJZ63" s="79"/>
      <c r="BKA63" s="79"/>
      <c r="BKB63" s="79"/>
      <c r="BKC63" s="80"/>
      <c r="BKD63" s="81"/>
      <c r="BKE63" s="81"/>
      <c r="BKF63" s="81"/>
      <c r="BKG63" s="79"/>
      <c r="BKH63" s="79"/>
      <c r="BKI63" s="79"/>
      <c r="BKJ63" s="79"/>
      <c r="BKK63" s="79"/>
      <c r="BKL63" s="79"/>
      <c r="BKM63" s="79"/>
      <c r="BKN63" s="79"/>
      <c r="BKO63" s="79"/>
      <c r="BKP63" s="79"/>
      <c r="BKQ63" s="79"/>
      <c r="BKR63" s="79"/>
      <c r="BKS63" s="80"/>
      <c r="BKT63" s="81"/>
      <c r="BKU63" s="81"/>
      <c r="BKV63" s="81"/>
      <c r="BKW63" s="79"/>
      <c r="BKX63" s="79"/>
      <c r="BKY63" s="79"/>
      <c r="BKZ63" s="79"/>
      <c r="BLA63" s="79"/>
      <c r="BLB63" s="79"/>
      <c r="BLC63" s="79"/>
      <c r="BLD63" s="79"/>
      <c r="BLE63" s="79"/>
      <c r="BLF63" s="79"/>
      <c r="BLG63" s="79"/>
      <c r="BLH63" s="79"/>
      <c r="BLI63" s="80"/>
      <c r="BLJ63" s="81"/>
      <c r="BLK63" s="81"/>
      <c r="BLL63" s="81"/>
      <c r="BLM63" s="79"/>
      <c r="BLN63" s="79"/>
      <c r="BLO63" s="79"/>
      <c r="BLP63" s="79"/>
      <c r="BLQ63" s="79"/>
      <c r="BLR63" s="79"/>
      <c r="BLS63" s="79"/>
      <c r="BLT63" s="79"/>
      <c r="BLU63" s="79"/>
      <c r="BLV63" s="79"/>
      <c r="BLW63" s="79"/>
      <c r="BLX63" s="79"/>
      <c r="BLY63" s="80"/>
      <c r="BLZ63" s="81"/>
      <c r="BMA63" s="81"/>
      <c r="BMB63" s="81"/>
      <c r="BMC63" s="79"/>
      <c r="BMD63" s="79"/>
      <c r="BME63" s="79"/>
      <c r="BMF63" s="79"/>
      <c r="BMG63" s="79"/>
      <c r="BMH63" s="79"/>
      <c r="BMI63" s="79"/>
      <c r="BMJ63" s="79"/>
      <c r="BMK63" s="79"/>
      <c r="BML63" s="79"/>
      <c r="BMM63" s="79"/>
      <c r="BMN63" s="79"/>
      <c r="BMO63" s="80"/>
      <c r="BMP63" s="81"/>
      <c r="BMQ63" s="81"/>
      <c r="BMR63" s="81"/>
      <c r="BMS63" s="79"/>
      <c r="BMT63" s="79"/>
      <c r="BMU63" s="79"/>
      <c r="BMV63" s="79"/>
      <c r="BMW63" s="79"/>
      <c r="BMX63" s="79"/>
      <c r="BMY63" s="79"/>
      <c r="BMZ63" s="79"/>
      <c r="BNA63" s="79"/>
      <c r="BNB63" s="79"/>
      <c r="BNC63" s="79"/>
      <c r="BND63" s="79"/>
      <c r="BNE63" s="80"/>
      <c r="BNF63" s="81"/>
      <c r="BNG63" s="81"/>
      <c r="BNH63" s="81"/>
      <c r="BNI63" s="79"/>
      <c r="BNJ63" s="79"/>
      <c r="BNK63" s="79"/>
      <c r="BNL63" s="79"/>
      <c r="BNM63" s="79"/>
      <c r="BNN63" s="79"/>
      <c r="BNO63" s="79"/>
      <c r="BNP63" s="79"/>
      <c r="BNQ63" s="79"/>
      <c r="BNR63" s="79"/>
      <c r="BNS63" s="79"/>
      <c r="BNT63" s="79"/>
      <c r="BNU63" s="80"/>
      <c r="BNV63" s="81"/>
      <c r="BNW63" s="81"/>
      <c r="BNX63" s="81"/>
      <c r="BNY63" s="79"/>
      <c r="BNZ63" s="79"/>
      <c r="BOA63" s="79"/>
      <c r="BOB63" s="79"/>
      <c r="BOC63" s="79"/>
      <c r="BOD63" s="79"/>
      <c r="BOE63" s="79"/>
      <c r="BOF63" s="79"/>
      <c r="BOG63" s="79"/>
      <c r="BOH63" s="79"/>
      <c r="BOI63" s="79"/>
      <c r="BOJ63" s="79"/>
      <c r="BOK63" s="80"/>
      <c r="BOL63" s="81"/>
      <c r="BOM63" s="81"/>
      <c r="BON63" s="81"/>
      <c r="BOO63" s="79"/>
      <c r="BOP63" s="79"/>
      <c r="BOQ63" s="79"/>
      <c r="BOR63" s="79"/>
      <c r="BOS63" s="79"/>
      <c r="BOT63" s="79"/>
      <c r="BOU63" s="79"/>
      <c r="BOV63" s="79"/>
      <c r="BOW63" s="79"/>
      <c r="BOX63" s="79"/>
      <c r="BOY63" s="79"/>
      <c r="BOZ63" s="79"/>
      <c r="BPA63" s="80"/>
      <c r="BPB63" s="81"/>
      <c r="BPC63" s="81"/>
      <c r="BPD63" s="81"/>
      <c r="BPE63" s="79"/>
      <c r="BPF63" s="79"/>
      <c r="BPG63" s="79"/>
      <c r="BPH63" s="79"/>
      <c r="BPI63" s="79"/>
      <c r="BPJ63" s="79"/>
      <c r="BPK63" s="79"/>
      <c r="BPL63" s="79"/>
      <c r="BPM63" s="79"/>
      <c r="BPN63" s="79"/>
      <c r="BPO63" s="79"/>
      <c r="BPP63" s="79"/>
      <c r="BPQ63" s="80"/>
      <c r="BPR63" s="81"/>
      <c r="BPS63" s="81"/>
      <c r="BPT63" s="81"/>
      <c r="BPU63" s="79"/>
      <c r="BPV63" s="79"/>
      <c r="BPW63" s="79"/>
      <c r="BPX63" s="79"/>
      <c r="BPY63" s="79"/>
      <c r="BPZ63" s="79"/>
      <c r="BQA63" s="79"/>
      <c r="BQB63" s="79"/>
      <c r="BQC63" s="79"/>
      <c r="BQD63" s="79"/>
      <c r="BQE63" s="79"/>
      <c r="BQF63" s="79"/>
      <c r="BQG63" s="80"/>
      <c r="BQH63" s="81"/>
      <c r="BQI63" s="81"/>
      <c r="BQJ63" s="81"/>
      <c r="BQK63" s="79"/>
      <c r="BQL63" s="79"/>
      <c r="BQM63" s="79"/>
      <c r="BQN63" s="79"/>
      <c r="BQO63" s="79"/>
      <c r="BQP63" s="79"/>
      <c r="BQQ63" s="79"/>
      <c r="BQR63" s="79"/>
      <c r="BQS63" s="79"/>
      <c r="BQT63" s="79"/>
      <c r="BQU63" s="79"/>
      <c r="BQV63" s="79"/>
      <c r="BQW63" s="80"/>
      <c r="BQX63" s="81"/>
      <c r="BQY63" s="81"/>
      <c r="BQZ63" s="81"/>
      <c r="BRA63" s="79"/>
      <c r="BRB63" s="79"/>
      <c r="BRC63" s="79"/>
      <c r="BRD63" s="79"/>
      <c r="BRE63" s="79"/>
      <c r="BRF63" s="79"/>
      <c r="BRG63" s="79"/>
      <c r="BRH63" s="79"/>
      <c r="BRI63" s="79"/>
      <c r="BRJ63" s="79"/>
      <c r="BRK63" s="79"/>
      <c r="BRL63" s="79"/>
      <c r="BRM63" s="80"/>
      <c r="BRN63" s="81"/>
      <c r="BRO63" s="81"/>
      <c r="BRP63" s="81"/>
      <c r="BRQ63" s="79"/>
      <c r="BRR63" s="79"/>
      <c r="BRS63" s="79"/>
      <c r="BRT63" s="79"/>
      <c r="BRU63" s="79"/>
      <c r="BRV63" s="79"/>
      <c r="BRW63" s="79"/>
      <c r="BRX63" s="79"/>
      <c r="BRY63" s="79"/>
      <c r="BRZ63" s="79"/>
      <c r="BSA63" s="79"/>
      <c r="BSB63" s="79"/>
      <c r="BSC63" s="80"/>
      <c r="BSD63" s="81"/>
      <c r="BSE63" s="81"/>
      <c r="BSF63" s="81"/>
      <c r="BSG63" s="79"/>
      <c r="BSH63" s="79"/>
      <c r="BSI63" s="79"/>
      <c r="BSJ63" s="79"/>
      <c r="BSK63" s="79"/>
      <c r="BSL63" s="79"/>
      <c r="BSM63" s="79"/>
      <c r="BSN63" s="79"/>
      <c r="BSO63" s="79"/>
      <c r="BSP63" s="79"/>
      <c r="BSQ63" s="79"/>
      <c r="BSR63" s="79"/>
      <c r="BSS63" s="80"/>
      <c r="BST63" s="81"/>
      <c r="BSU63" s="81"/>
      <c r="BSV63" s="81"/>
      <c r="BSW63" s="79"/>
      <c r="BSX63" s="79"/>
      <c r="BSY63" s="79"/>
      <c r="BSZ63" s="79"/>
      <c r="BTA63" s="79"/>
      <c r="BTB63" s="79"/>
      <c r="BTC63" s="79"/>
      <c r="BTD63" s="79"/>
      <c r="BTE63" s="79"/>
      <c r="BTF63" s="79"/>
      <c r="BTG63" s="79"/>
      <c r="BTH63" s="79"/>
      <c r="BTI63" s="80"/>
      <c r="BTJ63" s="81"/>
      <c r="BTK63" s="81"/>
      <c r="BTL63" s="81"/>
      <c r="BTM63" s="79"/>
      <c r="BTN63" s="79"/>
      <c r="BTO63" s="79"/>
      <c r="BTP63" s="79"/>
      <c r="BTQ63" s="79"/>
      <c r="BTR63" s="79"/>
      <c r="BTS63" s="79"/>
      <c r="BTT63" s="79"/>
      <c r="BTU63" s="79"/>
      <c r="BTV63" s="79"/>
      <c r="BTW63" s="79"/>
      <c r="BTX63" s="79"/>
      <c r="BTY63" s="80"/>
      <c r="BTZ63" s="81"/>
      <c r="BUA63" s="81"/>
      <c r="BUB63" s="81"/>
      <c r="BUC63" s="79"/>
      <c r="BUD63" s="79"/>
      <c r="BUE63" s="79"/>
      <c r="BUF63" s="79"/>
      <c r="BUG63" s="79"/>
      <c r="BUH63" s="79"/>
      <c r="BUI63" s="79"/>
      <c r="BUJ63" s="79"/>
      <c r="BUK63" s="79"/>
      <c r="BUL63" s="79"/>
      <c r="BUM63" s="79"/>
      <c r="BUN63" s="79"/>
      <c r="BUO63" s="80"/>
      <c r="BUP63" s="81"/>
      <c r="BUQ63" s="81"/>
      <c r="BUR63" s="81"/>
      <c r="BUS63" s="79"/>
      <c r="BUT63" s="79"/>
      <c r="BUU63" s="79"/>
      <c r="BUV63" s="79"/>
      <c r="BUW63" s="79"/>
      <c r="BUX63" s="79"/>
      <c r="BUY63" s="79"/>
      <c r="BUZ63" s="79"/>
      <c r="BVA63" s="79"/>
      <c r="BVB63" s="79"/>
      <c r="BVC63" s="79"/>
      <c r="BVD63" s="79"/>
      <c r="BVE63" s="80"/>
      <c r="BVF63" s="81"/>
      <c r="BVG63" s="81"/>
      <c r="BVH63" s="81"/>
      <c r="BVI63" s="79"/>
      <c r="BVJ63" s="79"/>
      <c r="BVK63" s="79"/>
      <c r="BVL63" s="79"/>
      <c r="BVM63" s="79"/>
      <c r="BVN63" s="79"/>
      <c r="BVO63" s="79"/>
      <c r="BVP63" s="79"/>
      <c r="BVQ63" s="79"/>
      <c r="BVR63" s="79"/>
      <c r="BVS63" s="79"/>
      <c r="BVT63" s="79"/>
      <c r="BVU63" s="80"/>
      <c r="BVV63" s="81"/>
      <c r="BVW63" s="81"/>
      <c r="BVX63" s="81"/>
      <c r="BVY63" s="79"/>
      <c r="BVZ63" s="79"/>
      <c r="BWA63" s="79"/>
      <c r="BWB63" s="79"/>
      <c r="BWC63" s="79"/>
      <c r="BWD63" s="79"/>
      <c r="BWE63" s="79"/>
      <c r="BWF63" s="79"/>
      <c r="BWG63" s="79"/>
      <c r="BWH63" s="79"/>
      <c r="BWI63" s="79"/>
      <c r="BWJ63" s="79"/>
      <c r="BWK63" s="80"/>
      <c r="BWL63" s="81"/>
      <c r="BWM63" s="81"/>
      <c r="BWN63" s="81"/>
      <c r="BWO63" s="79"/>
      <c r="BWP63" s="79"/>
      <c r="BWQ63" s="79"/>
      <c r="BWR63" s="79"/>
      <c r="BWS63" s="79"/>
      <c r="BWT63" s="79"/>
      <c r="BWU63" s="79"/>
      <c r="BWV63" s="79"/>
      <c r="BWW63" s="79"/>
      <c r="BWX63" s="79"/>
      <c r="BWY63" s="79"/>
      <c r="BWZ63" s="79"/>
      <c r="BXA63" s="80"/>
      <c r="BXB63" s="81"/>
      <c r="BXC63" s="81"/>
      <c r="BXD63" s="81"/>
      <c r="BXE63" s="79"/>
      <c r="BXF63" s="79"/>
      <c r="BXG63" s="79"/>
      <c r="BXH63" s="79"/>
      <c r="BXI63" s="79"/>
      <c r="BXJ63" s="79"/>
      <c r="BXK63" s="79"/>
      <c r="BXL63" s="79"/>
      <c r="BXM63" s="79"/>
      <c r="BXN63" s="79"/>
      <c r="BXO63" s="79"/>
      <c r="BXP63" s="79"/>
      <c r="BXQ63" s="80"/>
      <c r="BXR63" s="81"/>
      <c r="BXS63" s="81"/>
      <c r="BXT63" s="81"/>
      <c r="BXU63" s="79"/>
      <c r="BXV63" s="79"/>
      <c r="BXW63" s="79"/>
      <c r="BXX63" s="79"/>
      <c r="BXY63" s="79"/>
      <c r="BXZ63" s="79"/>
      <c r="BYA63" s="79"/>
      <c r="BYB63" s="79"/>
      <c r="BYC63" s="79"/>
      <c r="BYD63" s="79"/>
      <c r="BYE63" s="79"/>
      <c r="BYF63" s="79"/>
      <c r="BYG63" s="80"/>
      <c r="BYH63" s="81"/>
      <c r="BYI63" s="81"/>
      <c r="BYJ63" s="81"/>
      <c r="BYK63" s="79"/>
      <c r="BYL63" s="79"/>
      <c r="BYM63" s="79"/>
      <c r="BYN63" s="79"/>
      <c r="BYO63" s="79"/>
      <c r="BYP63" s="79"/>
      <c r="BYQ63" s="79"/>
      <c r="BYR63" s="79"/>
      <c r="BYS63" s="79"/>
      <c r="BYT63" s="79"/>
      <c r="BYU63" s="79"/>
      <c r="BYV63" s="79"/>
      <c r="BYW63" s="80"/>
      <c r="BYX63" s="81"/>
      <c r="BYY63" s="81"/>
      <c r="BYZ63" s="81"/>
      <c r="BZA63" s="79"/>
      <c r="BZB63" s="79"/>
      <c r="BZC63" s="79"/>
      <c r="BZD63" s="79"/>
      <c r="BZE63" s="79"/>
      <c r="BZF63" s="79"/>
      <c r="BZG63" s="79"/>
      <c r="BZH63" s="79"/>
      <c r="BZI63" s="79"/>
      <c r="BZJ63" s="79"/>
      <c r="BZK63" s="79"/>
      <c r="BZL63" s="79"/>
      <c r="BZM63" s="80"/>
      <c r="BZN63" s="81"/>
      <c r="BZO63" s="81"/>
      <c r="BZP63" s="81"/>
      <c r="BZQ63" s="79"/>
      <c r="BZR63" s="79"/>
      <c r="BZS63" s="79"/>
      <c r="BZT63" s="79"/>
      <c r="BZU63" s="79"/>
      <c r="BZV63" s="79"/>
      <c r="BZW63" s="79"/>
      <c r="BZX63" s="79"/>
      <c r="BZY63" s="79"/>
      <c r="BZZ63" s="79"/>
      <c r="CAA63" s="79"/>
      <c r="CAB63" s="79"/>
      <c r="CAC63" s="80"/>
      <c r="CAD63" s="81"/>
      <c r="CAE63" s="81"/>
      <c r="CAF63" s="81"/>
      <c r="CAG63" s="79"/>
      <c r="CAH63" s="79"/>
      <c r="CAI63" s="79"/>
      <c r="CAJ63" s="79"/>
      <c r="CAK63" s="79"/>
      <c r="CAL63" s="79"/>
      <c r="CAM63" s="79"/>
      <c r="CAN63" s="79"/>
      <c r="CAO63" s="79"/>
      <c r="CAP63" s="79"/>
      <c r="CAQ63" s="79"/>
      <c r="CAR63" s="79"/>
      <c r="CAS63" s="80"/>
      <c r="CAT63" s="81"/>
      <c r="CAU63" s="81"/>
      <c r="CAV63" s="81"/>
      <c r="CAW63" s="79"/>
      <c r="CAX63" s="79"/>
      <c r="CAY63" s="79"/>
      <c r="CAZ63" s="79"/>
      <c r="CBA63" s="79"/>
      <c r="CBB63" s="79"/>
      <c r="CBC63" s="79"/>
      <c r="CBD63" s="79"/>
      <c r="CBE63" s="79"/>
      <c r="CBF63" s="79"/>
      <c r="CBG63" s="79"/>
      <c r="CBH63" s="79"/>
      <c r="CBI63" s="80"/>
      <c r="CBJ63" s="81"/>
      <c r="CBK63" s="81"/>
      <c r="CBL63" s="81"/>
      <c r="CBM63" s="79"/>
      <c r="CBN63" s="79"/>
      <c r="CBO63" s="79"/>
      <c r="CBP63" s="79"/>
      <c r="CBQ63" s="79"/>
      <c r="CBR63" s="79"/>
      <c r="CBS63" s="79"/>
      <c r="CBT63" s="79"/>
      <c r="CBU63" s="79"/>
      <c r="CBV63" s="79"/>
      <c r="CBW63" s="79"/>
      <c r="CBX63" s="79"/>
      <c r="CBY63" s="80"/>
      <c r="CBZ63" s="81"/>
      <c r="CCA63" s="81"/>
      <c r="CCB63" s="81"/>
      <c r="CCC63" s="79"/>
      <c r="CCD63" s="79"/>
      <c r="CCE63" s="79"/>
      <c r="CCF63" s="79"/>
      <c r="CCG63" s="79"/>
      <c r="CCH63" s="79"/>
      <c r="CCI63" s="79"/>
      <c r="CCJ63" s="79"/>
      <c r="CCK63" s="79"/>
      <c r="CCL63" s="79"/>
      <c r="CCM63" s="79"/>
      <c r="CCN63" s="79"/>
      <c r="CCO63" s="80"/>
      <c r="CCP63" s="81"/>
      <c r="CCQ63" s="81"/>
      <c r="CCR63" s="81"/>
      <c r="CCS63" s="79"/>
      <c r="CCT63" s="79"/>
      <c r="CCU63" s="79"/>
      <c r="CCV63" s="79"/>
      <c r="CCW63" s="79"/>
      <c r="CCX63" s="79"/>
      <c r="CCY63" s="79"/>
      <c r="CCZ63" s="79"/>
      <c r="CDA63" s="79"/>
      <c r="CDB63" s="79"/>
      <c r="CDC63" s="79"/>
      <c r="CDD63" s="79"/>
      <c r="CDE63" s="80"/>
      <c r="CDF63" s="81"/>
      <c r="CDG63" s="81"/>
      <c r="CDH63" s="81"/>
      <c r="CDI63" s="79"/>
      <c r="CDJ63" s="79"/>
      <c r="CDK63" s="79"/>
      <c r="CDL63" s="79"/>
      <c r="CDM63" s="79"/>
      <c r="CDN63" s="79"/>
      <c r="CDO63" s="79"/>
      <c r="CDP63" s="79"/>
      <c r="CDQ63" s="79"/>
      <c r="CDR63" s="79"/>
      <c r="CDS63" s="79"/>
      <c r="CDT63" s="79"/>
      <c r="CDU63" s="80"/>
      <c r="CDV63" s="81"/>
      <c r="CDW63" s="81"/>
      <c r="CDX63" s="81"/>
      <c r="CDY63" s="79"/>
      <c r="CDZ63" s="79"/>
      <c r="CEA63" s="79"/>
      <c r="CEB63" s="79"/>
      <c r="CEC63" s="79"/>
      <c r="CED63" s="79"/>
      <c r="CEE63" s="79"/>
      <c r="CEF63" s="79"/>
      <c r="CEG63" s="79"/>
      <c r="CEH63" s="79"/>
      <c r="CEI63" s="79"/>
      <c r="CEJ63" s="79"/>
      <c r="CEK63" s="80"/>
      <c r="CEL63" s="81"/>
      <c r="CEM63" s="81"/>
      <c r="CEN63" s="81"/>
      <c r="CEO63" s="79"/>
      <c r="CEP63" s="79"/>
      <c r="CEQ63" s="79"/>
      <c r="CER63" s="79"/>
      <c r="CES63" s="79"/>
      <c r="CET63" s="79"/>
      <c r="CEU63" s="79"/>
      <c r="CEV63" s="79"/>
      <c r="CEW63" s="79"/>
      <c r="CEX63" s="79"/>
      <c r="CEY63" s="79"/>
      <c r="CEZ63" s="79"/>
      <c r="CFA63" s="80"/>
      <c r="CFB63" s="81"/>
      <c r="CFC63" s="81"/>
      <c r="CFD63" s="81"/>
      <c r="CFE63" s="79"/>
      <c r="CFF63" s="79"/>
      <c r="CFG63" s="79"/>
      <c r="CFH63" s="79"/>
      <c r="CFI63" s="79"/>
      <c r="CFJ63" s="79"/>
      <c r="CFK63" s="79"/>
      <c r="CFL63" s="79"/>
      <c r="CFM63" s="79"/>
      <c r="CFN63" s="79"/>
      <c r="CFO63" s="79"/>
      <c r="CFP63" s="79"/>
      <c r="CFQ63" s="80"/>
      <c r="CFR63" s="81"/>
      <c r="CFS63" s="81"/>
      <c r="CFT63" s="81"/>
      <c r="CFU63" s="79"/>
      <c r="CFV63" s="79"/>
      <c r="CFW63" s="79"/>
      <c r="CFX63" s="79"/>
      <c r="CFY63" s="79"/>
      <c r="CFZ63" s="79"/>
      <c r="CGA63" s="79"/>
      <c r="CGB63" s="79"/>
      <c r="CGC63" s="79"/>
      <c r="CGD63" s="79"/>
      <c r="CGE63" s="79"/>
      <c r="CGF63" s="79"/>
      <c r="CGG63" s="80"/>
      <c r="CGH63" s="81"/>
      <c r="CGI63" s="81"/>
      <c r="CGJ63" s="81"/>
      <c r="CGK63" s="79"/>
      <c r="CGL63" s="79"/>
      <c r="CGM63" s="79"/>
      <c r="CGN63" s="79"/>
      <c r="CGO63" s="79"/>
      <c r="CGP63" s="79"/>
      <c r="CGQ63" s="79"/>
      <c r="CGR63" s="79"/>
      <c r="CGS63" s="79"/>
      <c r="CGT63" s="79"/>
      <c r="CGU63" s="79"/>
      <c r="CGV63" s="79"/>
      <c r="CGW63" s="80"/>
      <c r="CGX63" s="81"/>
      <c r="CGY63" s="81"/>
      <c r="CGZ63" s="81"/>
      <c r="CHA63" s="79"/>
      <c r="CHB63" s="79"/>
      <c r="CHC63" s="79"/>
      <c r="CHD63" s="79"/>
      <c r="CHE63" s="79"/>
      <c r="CHF63" s="79"/>
      <c r="CHG63" s="79"/>
      <c r="CHH63" s="79"/>
      <c r="CHI63" s="79"/>
      <c r="CHJ63" s="79"/>
      <c r="CHK63" s="79"/>
      <c r="CHL63" s="79"/>
      <c r="CHM63" s="80"/>
      <c r="CHN63" s="81"/>
      <c r="CHO63" s="81"/>
      <c r="CHP63" s="81"/>
      <c r="CHQ63" s="79"/>
      <c r="CHR63" s="79"/>
      <c r="CHS63" s="79"/>
      <c r="CHT63" s="79"/>
      <c r="CHU63" s="79"/>
      <c r="CHV63" s="79"/>
      <c r="CHW63" s="79"/>
      <c r="CHX63" s="79"/>
      <c r="CHY63" s="79"/>
      <c r="CHZ63" s="79"/>
      <c r="CIA63" s="79"/>
      <c r="CIB63" s="79"/>
      <c r="CIC63" s="80"/>
      <c r="CID63" s="81"/>
      <c r="CIE63" s="81"/>
      <c r="CIF63" s="81"/>
      <c r="CIG63" s="79"/>
      <c r="CIH63" s="79"/>
      <c r="CII63" s="79"/>
      <c r="CIJ63" s="79"/>
      <c r="CIK63" s="79"/>
      <c r="CIL63" s="79"/>
      <c r="CIM63" s="79"/>
      <c r="CIN63" s="79"/>
      <c r="CIO63" s="79"/>
      <c r="CIP63" s="79"/>
      <c r="CIQ63" s="79"/>
      <c r="CIR63" s="79"/>
      <c r="CIS63" s="80"/>
      <c r="CIT63" s="81"/>
      <c r="CIU63" s="81"/>
      <c r="CIV63" s="81"/>
      <c r="CIW63" s="79"/>
      <c r="CIX63" s="79"/>
      <c r="CIY63" s="79"/>
      <c r="CIZ63" s="79"/>
      <c r="CJA63" s="79"/>
      <c r="CJB63" s="79"/>
      <c r="CJC63" s="79"/>
      <c r="CJD63" s="79"/>
      <c r="CJE63" s="79"/>
      <c r="CJF63" s="79"/>
      <c r="CJG63" s="79"/>
      <c r="CJH63" s="79"/>
      <c r="CJI63" s="80"/>
      <c r="CJJ63" s="81"/>
      <c r="CJK63" s="81"/>
      <c r="CJL63" s="81"/>
      <c r="CJM63" s="79"/>
      <c r="CJN63" s="79"/>
      <c r="CJO63" s="79"/>
      <c r="CJP63" s="79"/>
      <c r="CJQ63" s="79"/>
      <c r="CJR63" s="79"/>
      <c r="CJS63" s="79"/>
      <c r="CJT63" s="79"/>
      <c r="CJU63" s="79"/>
      <c r="CJV63" s="79"/>
      <c r="CJW63" s="79"/>
      <c r="CJX63" s="79"/>
      <c r="CJY63" s="80"/>
      <c r="CJZ63" s="81"/>
      <c r="CKA63" s="81"/>
      <c r="CKB63" s="81"/>
      <c r="CKC63" s="79"/>
      <c r="CKD63" s="79"/>
      <c r="CKE63" s="79"/>
      <c r="CKF63" s="79"/>
      <c r="CKG63" s="79"/>
      <c r="CKH63" s="79"/>
      <c r="CKI63" s="79"/>
      <c r="CKJ63" s="79"/>
      <c r="CKK63" s="79"/>
      <c r="CKL63" s="79"/>
      <c r="CKM63" s="79"/>
      <c r="CKN63" s="79"/>
      <c r="CKO63" s="80"/>
      <c r="CKP63" s="81"/>
      <c r="CKQ63" s="81"/>
      <c r="CKR63" s="81"/>
      <c r="CKS63" s="79"/>
      <c r="CKT63" s="79"/>
      <c r="CKU63" s="79"/>
      <c r="CKV63" s="79"/>
      <c r="CKW63" s="79"/>
      <c r="CKX63" s="79"/>
      <c r="CKY63" s="79"/>
      <c r="CKZ63" s="79"/>
      <c r="CLA63" s="79"/>
      <c r="CLB63" s="79"/>
      <c r="CLC63" s="79"/>
      <c r="CLD63" s="79"/>
      <c r="CLE63" s="80"/>
      <c r="CLF63" s="81"/>
      <c r="CLG63" s="81"/>
      <c r="CLH63" s="81"/>
      <c r="CLI63" s="79"/>
      <c r="CLJ63" s="79"/>
      <c r="CLK63" s="79"/>
      <c r="CLL63" s="79"/>
      <c r="CLM63" s="79"/>
      <c r="CLN63" s="79"/>
      <c r="CLO63" s="79"/>
      <c r="CLP63" s="79"/>
      <c r="CLQ63" s="79"/>
      <c r="CLR63" s="79"/>
      <c r="CLS63" s="79"/>
      <c r="CLT63" s="79"/>
      <c r="CLU63" s="80"/>
      <c r="CLV63" s="81"/>
      <c r="CLW63" s="81"/>
      <c r="CLX63" s="81"/>
      <c r="CLY63" s="79"/>
      <c r="CLZ63" s="79"/>
      <c r="CMA63" s="79"/>
      <c r="CMB63" s="79"/>
      <c r="CMC63" s="79"/>
      <c r="CMD63" s="79"/>
      <c r="CME63" s="79"/>
      <c r="CMF63" s="79"/>
      <c r="CMG63" s="79"/>
      <c r="CMH63" s="79"/>
      <c r="CMI63" s="79"/>
      <c r="CMJ63" s="79"/>
      <c r="CMK63" s="80"/>
      <c r="CML63" s="81"/>
      <c r="CMM63" s="81"/>
      <c r="CMN63" s="81"/>
      <c r="CMO63" s="79"/>
      <c r="CMP63" s="79"/>
      <c r="CMQ63" s="79"/>
      <c r="CMR63" s="79"/>
      <c r="CMS63" s="79"/>
      <c r="CMT63" s="79"/>
      <c r="CMU63" s="79"/>
      <c r="CMV63" s="79"/>
      <c r="CMW63" s="79"/>
      <c r="CMX63" s="79"/>
      <c r="CMY63" s="79"/>
      <c r="CMZ63" s="79"/>
      <c r="CNA63" s="80"/>
      <c r="CNB63" s="81"/>
      <c r="CNC63" s="81"/>
      <c r="CND63" s="81"/>
      <c r="CNE63" s="79"/>
      <c r="CNF63" s="79"/>
      <c r="CNG63" s="79"/>
      <c r="CNH63" s="79"/>
      <c r="CNI63" s="79"/>
      <c r="CNJ63" s="79"/>
      <c r="CNK63" s="79"/>
      <c r="CNL63" s="79"/>
      <c r="CNM63" s="79"/>
      <c r="CNN63" s="79"/>
      <c r="CNO63" s="79"/>
      <c r="CNP63" s="79"/>
      <c r="CNQ63" s="80"/>
      <c r="CNR63" s="81"/>
      <c r="CNS63" s="81"/>
      <c r="CNT63" s="81"/>
      <c r="CNU63" s="79"/>
      <c r="CNV63" s="79"/>
      <c r="CNW63" s="79"/>
      <c r="CNX63" s="79"/>
      <c r="CNY63" s="79"/>
      <c r="CNZ63" s="79"/>
      <c r="COA63" s="79"/>
      <c r="COB63" s="79"/>
      <c r="COC63" s="79"/>
      <c r="COD63" s="79"/>
      <c r="COE63" s="79"/>
      <c r="COF63" s="79"/>
      <c r="COG63" s="80"/>
      <c r="COH63" s="81"/>
      <c r="COI63" s="81"/>
      <c r="COJ63" s="81"/>
      <c r="COK63" s="79"/>
      <c r="COL63" s="79"/>
      <c r="COM63" s="79"/>
      <c r="CON63" s="79"/>
      <c r="COO63" s="79"/>
      <c r="COP63" s="79"/>
      <c r="COQ63" s="79"/>
      <c r="COR63" s="79"/>
      <c r="COS63" s="79"/>
      <c r="COT63" s="79"/>
      <c r="COU63" s="79"/>
      <c r="COV63" s="79"/>
      <c r="COW63" s="80"/>
      <c r="COX63" s="81"/>
      <c r="COY63" s="81"/>
      <c r="COZ63" s="81"/>
      <c r="CPA63" s="79"/>
      <c r="CPB63" s="79"/>
      <c r="CPC63" s="79"/>
      <c r="CPD63" s="79"/>
      <c r="CPE63" s="79"/>
      <c r="CPF63" s="79"/>
      <c r="CPG63" s="79"/>
      <c r="CPH63" s="79"/>
      <c r="CPI63" s="79"/>
      <c r="CPJ63" s="79"/>
      <c r="CPK63" s="79"/>
      <c r="CPL63" s="79"/>
      <c r="CPM63" s="80"/>
      <c r="CPN63" s="81"/>
      <c r="CPO63" s="81"/>
      <c r="CPP63" s="81"/>
      <c r="CPQ63" s="79"/>
      <c r="CPR63" s="79"/>
      <c r="CPS63" s="79"/>
      <c r="CPT63" s="79"/>
      <c r="CPU63" s="79"/>
      <c r="CPV63" s="79"/>
      <c r="CPW63" s="79"/>
      <c r="CPX63" s="79"/>
      <c r="CPY63" s="79"/>
      <c r="CPZ63" s="79"/>
      <c r="CQA63" s="79"/>
      <c r="CQB63" s="79"/>
      <c r="CQC63" s="80"/>
      <c r="CQD63" s="81"/>
      <c r="CQE63" s="81"/>
      <c r="CQF63" s="81"/>
      <c r="CQG63" s="79"/>
      <c r="CQH63" s="79"/>
      <c r="CQI63" s="79"/>
      <c r="CQJ63" s="79"/>
      <c r="CQK63" s="79"/>
      <c r="CQL63" s="79"/>
      <c r="CQM63" s="79"/>
      <c r="CQN63" s="79"/>
      <c r="CQO63" s="79"/>
      <c r="CQP63" s="79"/>
      <c r="CQQ63" s="79"/>
      <c r="CQR63" s="79"/>
      <c r="CQS63" s="80"/>
      <c r="CQT63" s="81"/>
      <c r="CQU63" s="81"/>
      <c r="CQV63" s="81"/>
      <c r="CQW63" s="79"/>
      <c r="CQX63" s="79"/>
      <c r="CQY63" s="79"/>
      <c r="CQZ63" s="79"/>
      <c r="CRA63" s="79"/>
      <c r="CRB63" s="79"/>
      <c r="CRC63" s="79"/>
      <c r="CRD63" s="79"/>
      <c r="CRE63" s="79"/>
      <c r="CRF63" s="79"/>
      <c r="CRG63" s="79"/>
      <c r="CRH63" s="79"/>
      <c r="CRI63" s="80"/>
      <c r="CRJ63" s="81"/>
      <c r="CRK63" s="81"/>
      <c r="CRL63" s="81"/>
      <c r="CRM63" s="79"/>
      <c r="CRN63" s="79"/>
      <c r="CRO63" s="79"/>
      <c r="CRP63" s="79"/>
      <c r="CRQ63" s="79"/>
      <c r="CRR63" s="79"/>
      <c r="CRS63" s="79"/>
      <c r="CRT63" s="79"/>
      <c r="CRU63" s="79"/>
      <c r="CRV63" s="79"/>
      <c r="CRW63" s="79"/>
      <c r="CRX63" s="79"/>
      <c r="CRY63" s="80"/>
      <c r="CRZ63" s="81"/>
      <c r="CSA63" s="81"/>
      <c r="CSB63" s="81"/>
      <c r="CSC63" s="79"/>
      <c r="CSD63" s="79"/>
      <c r="CSE63" s="79"/>
      <c r="CSF63" s="79"/>
      <c r="CSG63" s="79"/>
      <c r="CSH63" s="79"/>
      <c r="CSI63" s="79"/>
      <c r="CSJ63" s="79"/>
      <c r="CSK63" s="79"/>
      <c r="CSL63" s="79"/>
      <c r="CSM63" s="79"/>
      <c r="CSN63" s="79"/>
      <c r="CSO63" s="80"/>
      <c r="CSP63" s="81"/>
      <c r="CSQ63" s="81"/>
      <c r="CSR63" s="81"/>
      <c r="CSS63" s="79"/>
      <c r="CST63" s="79"/>
      <c r="CSU63" s="79"/>
      <c r="CSV63" s="79"/>
      <c r="CSW63" s="79"/>
      <c r="CSX63" s="79"/>
      <c r="CSY63" s="79"/>
      <c r="CSZ63" s="79"/>
      <c r="CTA63" s="79"/>
      <c r="CTB63" s="79"/>
      <c r="CTC63" s="79"/>
      <c r="CTD63" s="79"/>
      <c r="CTE63" s="80"/>
      <c r="CTF63" s="81"/>
      <c r="CTG63" s="81"/>
      <c r="CTH63" s="81"/>
      <c r="CTI63" s="79"/>
      <c r="CTJ63" s="79"/>
      <c r="CTK63" s="79"/>
      <c r="CTL63" s="79"/>
      <c r="CTM63" s="79"/>
      <c r="CTN63" s="79"/>
      <c r="CTO63" s="79"/>
      <c r="CTP63" s="79"/>
      <c r="CTQ63" s="79"/>
      <c r="CTR63" s="79"/>
      <c r="CTS63" s="79"/>
      <c r="CTT63" s="79"/>
      <c r="CTU63" s="80"/>
      <c r="CTV63" s="81"/>
      <c r="CTW63" s="81"/>
      <c r="CTX63" s="81"/>
      <c r="CTY63" s="79"/>
      <c r="CTZ63" s="79"/>
      <c r="CUA63" s="79"/>
      <c r="CUB63" s="79"/>
      <c r="CUC63" s="79"/>
      <c r="CUD63" s="79"/>
      <c r="CUE63" s="79"/>
      <c r="CUF63" s="79"/>
      <c r="CUG63" s="79"/>
      <c r="CUH63" s="79"/>
      <c r="CUI63" s="79"/>
      <c r="CUJ63" s="79"/>
      <c r="CUK63" s="80"/>
      <c r="CUL63" s="81"/>
      <c r="CUM63" s="81"/>
      <c r="CUN63" s="81"/>
      <c r="CUO63" s="79"/>
      <c r="CUP63" s="79"/>
      <c r="CUQ63" s="79"/>
      <c r="CUR63" s="79"/>
      <c r="CUS63" s="79"/>
      <c r="CUT63" s="79"/>
      <c r="CUU63" s="79"/>
      <c r="CUV63" s="79"/>
      <c r="CUW63" s="79"/>
      <c r="CUX63" s="79"/>
      <c r="CUY63" s="79"/>
      <c r="CUZ63" s="79"/>
      <c r="CVA63" s="80"/>
      <c r="CVB63" s="81"/>
      <c r="CVC63" s="81"/>
      <c r="CVD63" s="81"/>
      <c r="CVE63" s="79"/>
      <c r="CVF63" s="79"/>
      <c r="CVG63" s="79"/>
      <c r="CVH63" s="79"/>
      <c r="CVI63" s="79"/>
      <c r="CVJ63" s="79"/>
      <c r="CVK63" s="79"/>
      <c r="CVL63" s="79"/>
      <c r="CVM63" s="79"/>
      <c r="CVN63" s="79"/>
      <c r="CVO63" s="79"/>
      <c r="CVP63" s="79"/>
      <c r="CVQ63" s="80"/>
      <c r="CVR63" s="81"/>
      <c r="CVS63" s="81"/>
      <c r="CVT63" s="81"/>
      <c r="CVU63" s="79"/>
      <c r="CVV63" s="79"/>
      <c r="CVW63" s="79"/>
      <c r="CVX63" s="79"/>
      <c r="CVY63" s="79"/>
      <c r="CVZ63" s="79"/>
      <c r="CWA63" s="79"/>
      <c r="CWB63" s="79"/>
      <c r="CWC63" s="79"/>
      <c r="CWD63" s="79"/>
      <c r="CWE63" s="79"/>
      <c r="CWF63" s="79"/>
      <c r="CWG63" s="80"/>
      <c r="CWH63" s="81"/>
      <c r="CWI63" s="81"/>
      <c r="CWJ63" s="81"/>
      <c r="CWK63" s="79"/>
      <c r="CWL63" s="79"/>
      <c r="CWM63" s="79"/>
      <c r="CWN63" s="79"/>
      <c r="CWO63" s="79"/>
      <c r="CWP63" s="79"/>
      <c r="CWQ63" s="79"/>
      <c r="CWR63" s="79"/>
      <c r="CWS63" s="79"/>
      <c r="CWT63" s="79"/>
      <c r="CWU63" s="79"/>
      <c r="CWV63" s="79"/>
      <c r="CWW63" s="80"/>
      <c r="CWX63" s="81"/>
      <c r="CWY63" s="81"/>
      <c r="CWZ63" s="81"/>
      <c r="CXA63" s="79"/>
      <c r="CXB63" s="79"/>
      <c r="CXC63" s="79"/>
      <c r="CXD63" s="79"/>
      <c r="CXE63" s="79"/>
      <c r="CXF63" s="79"/>
      <c r="CXG63" s="79"/>
      <c r="CXH63" s="79"/>
      <c r="CXI63" s="79"/>
      <c r="CXJ63" s="79"/>
      <c r="CXK63" s="79"/>
      <c r="CXL63" s="79"/>
      <c r="CXM63" s="80"/>
      <c r="CXN63" s="81"/>
      <c r="CXO63" s="81"/>
      <c r="CXP63" s="81"/>
      <c r="CXQ63" s="79"/>
      <c r="CXR63" s="79"/>
      <c r="CXS63" s="79"/>
      <c r="CXT63" s="79"/>
      <c r="CXU63" s="79"/>
      <c r="CXV63" s="79"/>
      <c r="CXW63" s="79"/>
      <c r="CXX63" s="79"/>
      <c r="CXY63" s="79"/>
      <c r="CXZ63" s="79"/>
      <c r="CYA63" s="79"/>
      <c r="CYB63" s="79"/>
      <c r="CYC63" s="80"/>
      <c r="CYD63" s="81"/>
      <c r="CYE63" s="81"/>
      <c r="CYF63" s="81"/>
      <c r="CYG63" s="79"/>
      <c r="CYH63" s="79"/>
      <c r="CYI63" s="79"/>
      <c r="CYJ63" s="79"/>
      <c r="CYK63" s="79"/>
      <c r="CYL63" s="79"/>
      <c r="CYM63" s="79"/>
      <c r="CYN63" s="79"/>
      <c r="CYO63" s="79"/>
      <c r="CYP63" s="79"/>
      <c r="CYQ63" s="79"/>
      <c r="CYR63" s="79"/>
      <c r="CYS63" s="80"/>
      <c r="CYT63" s="81"/>
      <c r="CYU63" s="81"/>
      <c r="CYV63" s="81"/>
      <c r="CYW63" s="79"/>
      <c r="CYX63" s="79"/>
      <c r="CYY63" s="79"/>
      <c r="CYZ63" s="79"/>
      <c r="CZA63" s="79"/>
      <c r="CZB63" s="79"/>
      <c r="CZC63" s="79"/>
      <c r="CZD63" s="79"/>
      <c r="CZE63" s="79"/>
      <c r="CZF63" s="79"/>
      <c r="CZG63" s="79"/>
      <c r="CZH63" s="79"/>
      <c r="CZI63" s="80"/>
      <c r="CZJ63" s="81"/>
      <c r="CZK63" s="81"/>
      <c r="CZL63" s="81"/>
      <c r="CZM63" s="79"/>
      <c r="CZN63" s="79"/>
      <c r="CZO63" s="79"/>
      <c r="CZP63" s="79"/>
      <c r="CZQ63" s="79"/>
      <c r="CZR63" s="79"/>
      <c r="CZS63" s="79"/>
      <c r="CZT63" s="79"/>
      <c r="CZU63" s="79"/>
      <c r="CZV63" s="79"/>
      <c r="CZW63" s="79"/>
      <c r="CZX63" s="79"/>
      <c r="CZY63" s="80"/>
      <c r="CZZ63" s="81"/>
      <c r="DAA63" s="81"/>
      <c r="DAB63" s="81"/>
      <c r="DAC63" s="79"/>
      <c r="DAD63" s="79"/>
      <c r="DAE63" s="79"/>
      <c r="DAF63" s="79"/>
      <c r="DAG63" s="79"/>
      <c r="DAH63" s="79"/>
      <c r="DAI63" s="79"/>
      <c r="DAJ63" s="79"/>
      <c r="DAK63" s="79"/>
      <c r="DAL63" s="79"/>
      <c r="DAM63" s="79"/>
      <c r="DAN63" s="79"/>
      <c r="DAO63" s="80"/>
      <c r="DAP63" s="81"/>
      <c r="DAQ63" s="81"/>
      <c r="DAR63" s="81"/>
      <c r="DAS63" s="79"/>
      <c r="DAT63" s="79"/>
      <c r="DAU63" s="79"/>
      <c r="DAV63" s="79"/>
      <c r="DAW63" s="79"/>
      <c r="DAX63" s="79"/>
      <c r="DAY63" s="79"/>
      <c r="DAZ63" s="79"/>
      <c r="DBA63" s="79"/>
      <c r="DBB63" s="79"/>
      <c r="DBC63" s="79"/>
      <c r="DBD63" s="79"/>
      <c r="DBE63" s="80"/>
      <c r="DBF63" s="81"/>
      <c r="DBG63" s="81"/>
      <c r="DBH63" s="81"/>
      <c r="DBI63" s="79"/>
      <c r="DBJ63" s="79"/>
      <c r="DBK63" s="79"/>
      <c r="DBL63" s="79"/>
      <c r="DBM63" s="79"/>
      <c r="DBN63" s="79"/>
      <c r="DBO63" s="79"/>
      <c r="DBP63" s="79"/>
      <c r="DBQ63" s="79"/>
      <c r="DBR63" s="79"/>
      <c r="DBS63" s="79"/>
      <c r="DBT63" s="79"/>
      <c r="DBU63" s="80"/>
      <c r="DBV63" s="81"/>
      <c r="DBW63" s="81"/>
      <c r="DBX63" s="81"/>
      <c r="DBY63" s="79"/>
      <c r="DBZ63" s="79"/>
      <c r="DCA63" s="79"/>
      <c r="DCB63" s="79"/>
      <c r="DCC63" s="79"/>
      <c r="DCD63" s="79"/>
      <c r="DCE63" s="79"/>
      <c r="DCF63" s="79"/>
      <c r="DCG63" s="79"/>
      <c r="DCH63" s="79"/>
      <c r="DCI63" s="79"/>
      <c r="DCJ63" s="79"/>
      <c r="DCK63" s="80"/>
      <c r="DCL63" s="81"/>
      <c r="DCM63" s="81"/>
      <c r="DCN63" s="81"/>
      <c r="DCO63" s="79"/>
      <c r="DCP63" s="79"/>
      <c r="DCQ63" s="79"/>
      <c r="DCR63" s="79"/>
      <c r="DCS63" s="79"/>
      <c r="DCT63" s="79"/>
      <c r="DCU63" s="79"/>
      <c r="DCV63" s="79"/>
      <c r="DCW63" s="79"/>
      <c r="DCX63" s="79"/>
      <c r="DCY63" s="79"/>
      <c r="DCZ63" s="79"/>
      <c r="DDA63" s="80"/>
      <c r="DDB63" s="81"/>
      <c r="DDC63" s="81"/>
      <c r="DDD63" s="81"/>
      <c r="DDE63" s="79"/>
      <c r="DDF63" s="79"/>
      <c r="DDG63" s="79"/>
      <c r="DDH63" s="79"/>
      <c r="DDI63" s="79"/>
      <c r="DDJ63" s="79"/>
      <c r="DDK63" s="79"/>
      <c r="DDL63" s="79"/>
      <c r="DDM63" s="79"/>
      <c r="DDN63" s="79"/>
      <c r="DDO63" s="79"/>
      <c r="DDP63" s="79"/>
      <c r="DDQ63" s="80"/>
      <c r="DDR63" s="81"/>
      <c r="DDS63" s="81"/>
      <c r="DDT63" s="81"/>
      <c r="DDU63" s="79"/>
      <c r="DDV63" s="79"/>
      <c r="DDW63" s="79"/>
      <c r="DDX63" s="79"/>
      <c r="DDY63" s="79"/>
      <c r="DDZ63" s="79"/>
      <c r="DEA63" s="79"/>
      <c r="DEB63" s="79"/>
      <c r="DEC63" s="79"/>
      <c r="DED63" s="79"/>
      <c r="DEE63" s="79"/>
      <c r="DEF63" s="79"/>
      <c r="DEG63" s="80"/>
      <c r="DEH63" s="81"/>
      <c r="DEI63" s="81"/>
      <c r="DEJ63" s="81"/>
      <c r="DEK63" s="79"/>
      <c r="DEL63" s="79"/>
      <c r="DEM63" s="79"/>
      <c r="DEN63" s="79"/>
      <c r="DEO63" s="79"/>
      <c r="DEP63" s="79"/>
      <c r="DEQ63" s="79"/>
      <c r="DER63" s="79"/>
      <c r="DES63" s="79"/>
      <c r="DET63" s="79"/>
      <c r="DEU63" s="79"/>
      <c r="DEV63" s="79"/>
      <c r="DEW63" s="80"/>
      <c r="DEX63" s="81"/>
      <c r="DEY63" s="81"/>
      <c r="DEZ63" s="81"/>
      <c r="DFA63" s="79"/>
      <c r="DFB63" s="79"/>
      <c r="DFC63" s="79"/>
      <c r="DFD63" s="79"/>
      <c r="DFE63" s="79"/>
      <c r="DFF63" s="79"/>
      <c r="DFG63" s="79"/>
      <c r="DFH63" s="79"/>
      <c r="DFI63" s="79"/>
      <c r="DFJ63" s="79"/>
      <c r="DFK63" s="79"/>
      <c r="DFL63" s="79"/>
      <c r="DFM63" s="80"/>
      <c r="DFN63" s="81"/>
      <c r="DFO63" s="81"/>
      <c r="DFP63" s="81"/>
      <c r="DFQ63" s="79"/>
      <c r="DFR63" s="79"/>
      <c r="DFS63" s="79"/>
      <c r="DFT63" s="79"/>
      <c r="DFU63" s="79"/>
      <c r="DFV63" s="79"/>
      <c r="DFW63" s="79"/>
      <c r="DFX63" s="79"/>
      <c r="DFY63" s="79"/>
      <c r="DFZ63" s="79"/>
      <c r="DGA63" s="79"/>
      <c r="DGB63" s="79"/>
      <c r="DGC63" s="80"/>
      <c r="DGD63" s="81"/>
      <c r="DGE63" s="81"/>
      <c r="DGF63" s="81"/>
      <c r="DGG63" s="79"/>
      <c r="DGH63" s="79"/>
      <c r="DGI63" s="79"/>
      <c r="DGJ63" s="79"/>
      <c r="DGK63" s="79"/>
      <c r="DGL63" s="79"/>
      <c r="DGM63" s="79"/>
      <c r="DGN63" s="79"/>
      <c r="DGO63" s="79"/>
      <c r="DGP63" s="79"/>
      <c r="DGQ63" s="79"/>
      <c r="DGR63" s="79"/>
      <c r="DGS63" s="80"/>
      <c r="DGT63" s="81"/>
      <c r="DGU63" s="81"/>
      <c r="DGV63" s="81"/>
      <c r="DGW63" s="79"/>
      <c r="DGX63" s="79"/>
      <c r="DGY63" s="79"/>
      <c r="DGZ63" s="79"/>
      <c r="DHA63" s="79"/>
      <c r="DHB63" s="79"/>
      <c r="DHC63" s="79"/>
      <c r="DHD63" s="79"/>
      <c r="DHE63" s="79"/>
      <c r="DHF63" s="79"/>
      <c r="DHG63" s="79"/>
      <c r="DHH63" s="79"/>
      <c r="DHI63" s="80"/>
      <c r="DHJ63" s="81"/>
      <c r="DHK63" s="81"/>
      <c r="DHL63" s="81"/>
      <c r="DHM63" s="79"/>
      <c r="DHN63" s="79"/>
      <c r="DHO63" s="79"/>
      <c r="DHP63" s="79"/>
      <c r="DHQ63" s="79"/>
      <c r="DHR63" s="79"/>
      <c r="DHS63" s="79"/>
      <c r="DHT63" s="79"/>
      <c r="DHU63" s="79"/>
      <c r="DHV63" s="79"/>
      <c r="DHW63" s="79"/>
      <c r="DHX63" s="79"/>
      <c r="DHY63" s="80"/>
      <c r="DHZ63" s="81"/>
      <c r="DIA63" s="81"/>
      <c r="DIB63" s="81"/>
      <c r="DIC63" s="79"/>
      <c r="DID63" s="79"/>
      <c r="DIE63" s="79"/>
      <c r="DIF63" s="79"/>
      <c r="DIG63" s="79"/>
      <c r="DIH63" s="79"/>
      <c r="DII63" s="79"/>
      <c r="DIJ63" s="79"/>
      <c r="DIK63" s="79"/>
      <c r="DIL63" s="79"/>
      <c r="DIM63" s="79"/>
      <c r="DIN63" s="79"/>
      <c r="DIO63" s="80"/>
      <c r="DIP63" s="81"/>
      <c r="DIQ63" s="81"/>
      <c r="DIR63" s="81"/>
      <c r="DIS63" s="79"/>
      <c r="DIT63" s="79"/>
      <c r="DIU63" s="79"/>
      <c r="DIV63" s="79"/>
      <c r="DIW63" s="79"/>
      <c r="DIX63" s="79"/>
      <c r="DIY63" s="79"/>
      <c r="DIZ63" s="79"/>
      <c r="DJA63" s="79"/>
      <c r="DJB63" s="79"/>
      <c r="DJC63" s="79"/>
      <c r="DJD63" s="79"/>
      <c r="DJE63" s="80"/>
      <c r="DJF63" s="81"/>
      <c r="DJG63" s="81"/>
      <c r="DJH63" s="81"/>
      <c r="DJI63" s="79"/>
      <c r="DJJ63" s="79"/>
      <c r="DJK63" s="79"/>
      <c r="DJL63" s="79"/>
      <c r="DJM63" s="79"/>
      <c r="DJN63" s="79"/>
      <c r="DJO63" s="79"/>
      <c r="DJP63" s="79"/>
      <c r="DJQ63" s="79"/>
      <c r="DJR63" s="79"/>
      <c r="DJS63" s="79"/>
      <c r="DJT63" s="79"/>
      <c r="DJU63" s="80"/>
      <c r="DJV63" s="81"/>
      <c r="DJW63" s="81"/>
      <c r="DJX63" s="81"/>
      <c r="DJY63" s="79"/>
      <c r="DJZ63" s="79"/>
      <c r="DKA63" s="79"/>
      <c r="DKB63" s="79"/>
      <c r="DKC63" s="79"/>
      <c r="DKD63" s="79"/>
      <c r="DKE63" s="79"/>
      <c r="DKF63" s="79"/>
      <c r="DKG63" s="79"/>
      <c r="DKH63" s="79"/>
      <c r="DKI63" s="79"/>
      <c r="DKJ63" s="79"/>
      <c r="DKK63" s="80"/>
      <c r="DKL63" s="81"/>
      <c r="DKM63" s="81"/>
      <c r="DKN63" s="81"/>
      <c r="DKO63" s="79"/>
      <c r="DKP63" s="79"/>
      <c r="DKQ63" s="79"/>
      <c r="DKR63" s="79"/>
      <c r="DKS63" s="79"/>
      <c r="DKT63" s="79"/>
      <c r="DKU63" s="79"/>
      <c r="DKV63" s="79"/>
      <c r="DKW63" s="79"/>
      <c r="DKX63" s="79"/>
      <c r="DKY63" s="79"/>
      <c r="DKZ63" s="79"/>
      <c r="DLA63" s="80"/>
      <c r="DLB63" s="81"/>
      <c r="DLC63" s="81"/>
      <c r="DLD63" s="81"/>
      <c r="DLE63" s="79"/>
      <c r="DLF63" s="79"/>
      <c r="DLG63" s="79"/>
      <c r="DLH63" s="79"/>
      <c r="DLI63" s="79"/>
      <c r="DLJ63" s="79"/>
      <c r="DLK63" s="79"/>
      <c r="DLL63" s="79"/>
      <c r="DLM63" s="79"/>
      <c r="DLN63" s="79"/>
      <c r="DLO63" s="79"/>
      <c r="DLP63" s="79"/>
      <c r="DLQ63" s="80"/>
      <c r="DLR63" s="81"/>
      <c r="DLS63" s="81"/>
      <c r="DLT63" s="81"/>
      <c r="DLU63" s="79"/>
      <c r="DLV63" s="79"/>
      <c r="DLW63" s="79"/>
      <c r="DLX63" s="79"/>
      <c r="DLY63" s="79"/>
      <c r="DLZ63" s="79"/>
      <c r="DMA63" s="79"/>
      <c r="DMB63" s="79"/>
      <c r="DMC63" s="79"/>
      <c r="DMD63" s="79"/>
      <c r="DME63" s="79"/>
      <c r="DMF63" s="79"/>
      <c r="DMG63" s="80"/>
      <c r="DMH63" s="81"/>
      <c r="DMI63" s="81"/>
      <c r="DMJ63" s="81"/>
      <c r="DMK63" s="79"/>
      <c r="DML63" s="79"/>
      <c r="DMM63" s="79"/>
      <c r="DMN63" s="79"/>
      <c r="DMO63" s="79"/>
      <c r="DMP63" s="79"/>
      <c r="DMQ63" s="79"/>
      <c r="DMR63" s="79"/>
      <c r="DMS63" s="79"/>
      <c r="DMT63" s="79"/>
      <c r="DMU63" s="79"/>
      <c r="DMV63" s="79"/>
      <c r="DMW63" s="80"/>
      <c r="DMX63" s="81"/>
      <c r="DMY63" s="81"/>
      <c r="DMZ63" s="81"/>
      <c r="DNA63" s="79"/>
      <c r="DNB63" s="79"/>
      <c r="DNC63" s="79"/>
      <c r="DND63" s="79"/>
      <c r="DNE63" s="79"/>
      <c r="DNF63" s="79"/>
      <c r="DNG63" s="79"/>
      <c r="DNH63" s="79"/>
      <c r="DNI63" s="79"/>
      <c r="DNJ63" s="79"/>
      <c r="DNK63" s="79"/>
      <c r="DNL63" s="79"/>
      <c r="DNM63" s="80"/>
      <c r="DNN63" s="81"/>
      <c r="DNO63" s="81"/>
      <c r="DNP63" s="81"/>
      <c r="DNQ63" s="79"/>
      <c r="DNR63" s="79"/>
      <c r="DNS63" s="79"/>
      <c r="DNT63" s="79"/>
      <c r="DNU63" s="79"/>
      <c r="DNV63" s="79"/>
      <c r="DNW63" s="79"/>
      <c r="DNX63" s="79"/>
      <c r="DNY63" s="79"/>
      <c r="DNZ63" s="79"/>
      <c r="DOA63" s="79"/>
      <c r="DOB63" s="79"/>
      <c r="DOC63" s="80"/>
      <c r="DOD63" s="81"/>
      <c r="DOE63" s="81"/>
      <c r="DOF63" s="81"/>
      <c r="DOG63" s="79"/>
      <c r="DOH63" s="79"/>
      <c r="DOI63" s="79"/>
      <c r="DOJ63" s="79"/>
      <c r="DOK63" s="79"/>
      <c r="DOL63" s="79"/>
      <c r="DOM63" s="79"/>
      <c r="DON63" s="79"/>
      <c r="DOO63" s="79"/>
      <c r="DOP63" s="79"/>
      <c r="DOQ63" s="79"/>
      <c r="DOR63" s="79"/>
      <c r="DOS63" s="80"/>
      <c r="DOT63" s="81"/>
      <c r="DOU63" s="81"/>
      <c r="DOV63" s="81"/>
      <c r="DOW63" s="79"/>
      <c r="DOX63" s="79"/>
      <c r="DOY63" s="79"/>
      <c r="DOZ63" s="79"/>
      <c r="DPA63" s="79"/>
      <c r="DPB63" s="79"/>
      <c r="DPC63" s="79"/>
      <c r="DPD63" s="79"/>
      <c r="DPE63" s="79"/>
      <c r="DPF63" s="79"/>
      <c r="DPG63" s="79"/>
      <c r="DPH63" s="79"/>
      <c r="DPI63" s="80"/>
      <c r="DPJ63" s="81"/>
      <c r="DPK63" s="81"/>
      <c r="DPL63" s="81"/>
      <c r="DPM63" s="79"/>
      <c r="DPN63" s="79"/>
      <c r="DPO63" s="79"/>
      <c r="DPP63" s="79"/>
      <c r="DPQ63" s="79"/>
      <c r="DPR63" s="79"/>
      <c r="DPS63" s="79"/>
      <c r="DPT63" s="79"/>
      <c r="DPU63" s="79"/>
      <c r="DPV63" s="79"/>
      <c r="DPW63" s="79"/>
      <c r="DPX63" s="79"/>
      <c r="DPY63" s="80"/>
      <c r="DPZ63" s="81"/>
      <c r="DQA63" s="81"/>
      <c r="DQB63" s="81"/>
      <c r="DQC63" s="79"/>
      <c r="DQD63" s="79"/>
      <c r="DQE63" s="79"/>
      <c r="DQF63" s="79"/>
      <c r="DQG63" s="79"/>
      <c r="DQH63" s="79"/>
      <c r="DQI63" s="79"/>
      <c r="DQJ63" s="79"/>
      <c r="DQK63" s="79"/>
      <c r="DQL63" s="79"/>
      <c r="DQM63" s="79"/>
      <c r="DQN63" s="79"/>
      <c r="DQO63" s="80"/>
      <c r="DQP63" s="81"/>
      <c r="DQQ63" s="81"/>
      <c r="DQR63" s="81"/>
      <c r="DQS63" s="79"/>
      <c r="DQT63" s="79"/>
      <c r="DQU63" s="79"/>
      <c r="DQV63" s="79"/>
      <c r="DQW63" s="79"/>
      <c r="DQX63" s="79"/>
      <c r="DQY63" s="79"/>
      <c r="DQZ63" s="79"/>
      <c r="DRA63" s="79"/>
      <c r="DRB63" s="79"/>
      <c r="DRC63" s="79"/>
      <c r="DRD63" s="79"/>
      <c r="DRE63" s="80"/>
      <c r="DRF63" s="81"/>
      <c r="DRG63" s="81"/>
      <c r="DRH63" s="81"/>
      <c r="DRI63" s="79"/>
      <c r="DRJ63" s="79"/>
      <c r="DRK63" s="79"/>
      <c r="DRL63" s="79"/>
      <c r="DRM63" s="79"/>
      <c r="DRN63" s="79"/>
      <c r="DRO63" s="79"/>
      <c r="DRP63" s="79"/>
      <c r="DRQ63" s="79"/>
      <c r="DRR63" s="79"/>
      <c r="DRS63" s="79"/>
      <c r="DRT63" s="79"/>
      <c r="DRU63" s="80"/>
      <c r="DRV63" s="81"/>
      <c r="DRW63" s="81"/>
      <c r="DRX63" s="81"/>
      <c r="DRY63" s="79"/>
      <c r="DRZ63" s="79"/>
      <c r="DSA63" s="79"/>
      <c r="DSB63" s="79"/>
      <c r="DSC63" s="79"/>
      <c r="DSD63" s="79"/>
      <c r="DSE63" s="79"/>
      <c r="DSF63" s="79"/>
      <c r="DSG63" s="79"/>
      <c r="DSH63" s="79"/>
      <c r="DSI63" s="79"/>
      <c r="DSJ63" s="79"/>
      <c r="DSK63" s="80"/>
      <c r="DSL63" s="81"/>
      <c r="DSM63" s="81"/>
      <c r="DSN63" s="81"/>
      <c r="DSO63" s="79"/>
      <c r="DSP63" s="79"/>
      <c r="DSQ63" s="79"/>
      <c r="DSR63" s="79"/>
      <c r="DSS63" s="79"/>
      <c r="DST63" s="79"/>
      <c r="DSU63" s="79"/>
      <c r="DSV63" s="79"/>
      <c r="DSW63" s="79"/>
      <c r="DSX63" s="79"/>
      <c r="DSY63" s="79"/>
      <c r="DSZ63" s="79"/>
      <c r="DTA63" s="80"/>
      <c r="DTB63" s="81"/>
      <c r="DTC63" s="81"/>
      <c r="DTD63" s="81"/>
      <c r="DTE63" s="79"/>
      <c r="DTF63" s="79"/>
      <c r="DTG63" s="79"/>
      <c r="DTH63" s="79"/>
      <c r="DTI63" s="79"/>
      <c r="DTJ63" s="79"/>
      <c r="DTK63" s="79"/>
      <c r="DTL63" s="79"/>
      <c r="DTM63" s="79"/>
      <c r="DTN63" s="79"/>
      <c r="DTO63" s="79"/>
      <c r="DTP63" s="79"/>
      <c r="DTQ63" s="80"/>
      <c r="DTR63" s="81"/>
      <c r="DTS63" s="81"/>
      <c r="DTT63" s="81"/>
      <c r="DTU63" s="79"/>
      <c r="DTV63" s="79"/>
      <c r="DTW63" s="79"/>
      <c r="DTX63" s="79"/>
      <c r="DTY63" s="79"/>
      <c r="DTZ63" s="79"/>
      <c r="DUA63" s="79"/>
      <c r="DUB63" s="79"/>
      <c r="DUC63" s="79"/>
      <c r="DUD63" s="79"/>
      <c r="DUE63" s="79"/>
      <c r="DUF63" s="79"/>
      <c r="DUG63" s="80"/>
      <c r="DUH63" s="81"/>
      <c r="DUI63" s="81"/>
      <c r="DUJ63" s="81"/>
      <c r="DUK63" s="79"/>
      <c r="DUL63" s="79"/>
      <c r="DUM63" s="79"/>
      <c r="DUN63" s="79"/>
      <c r="DUO63" s="79"/>
      <c r="DUP63" s="79"/>
      <c r="DUQ63" s="79"/>
      <c r="DUR63" s="79"/>
      <c r="DUS63" s="79"/>
      <c r="DUT63" s="79"/>
      <c r="DUU63" s="79"/>
      <c r="DUV63" s="79"/>
      <c r="DUW63" s="80"/>
      <c r="DUX63" s="81"/>
      <c r="DUY63" s="81"/>
      <c r="DUZ63" s="81"/>
      <c r="DVA63" s="79"/>
      <c r="DVB63" s="79"/>
      <c r="DVC63" s="79"/>
      <c r="DVD63" s="79"/>
      <c r="DVE63" s="79"/>
      <c r="DVF63" s="79"/>
      <c r="DVG63" s="79"/>
      <c r="DVH63" s="79"/>
      <c r="DVI63" s="79"/>
      <c r="DVJ63" s="79"/>
      <c r="DVK63" s="79"/>
      <c r="DVL63" s="79"/>
      <c r="DVM63" s="80"/>
      <c r="DVN63" s="81"/>
      <c r="DVO63" s="81"/>
      <c r="DVP63" s="81"/>
      <c r="DVQ63" s="79"/>
      <c r="DVR63" s="79"/>
      <c r="DVS63" s="79"/>
      <c r="DVT63" s="79"/>
      <c r="DVU63" s="79"/>
      <c r="DVV63" s="79"/>
      <c r="DVW63" s="79"/>
      <c r="DVX63" s="79"/>
      <c r="DVY63" s="79"/>
      <c r="DVZ63" s="79"/>
      <c r="DWA63" s="79"/>
      <c r="DWB63" s="79"/>
      <c r="DWC63" s="80"/>
      <c r="DWD63" s="81"/>
      <c r="DWE63" s="81"/>
      <c r="DWF63" s="81"/>
      <c r="DWG63" s="79"/>
      <c r="DWH63" s="79"/>
      <c r="DWI63" s="79"/>
      <c r="DWJ63" s="79"/>
      <c r="DWK63" s="79"/>
      <c r="DWL63" s="79"/>
      <c r="DWM63" s="79"/>
      <c r="DWN63" s="79"/>
      <c r="DWO63" s="79"/>
      <c r="DWP63" s="79"/>
      <c r="DWQ63" s="79"/>
      <c r="DWR63" s="79"/>
      <c r="DWS63" s="80"/>
      <c r="DWT63" s="81"/>
      <c r="DWU63" s="81"/>
      <c r="DWV63" s="81"/>
      <c r="DWW63" s="79"/>
      <c r="DWX63" s="79"/>
      <c r="DWY63" s="79"/>
      <c r="DWZ63" s="79"/>
      <c r="DXA63" s="79"/>
      <c r="DXB63" s="79"/>
      <c r="DXC63" s="79"/>
      <c r="DXD63" s="79"/>
      <c r="DXE63" s="79"/>
      <c r="DXF63" s="79"/>
      <c r="DXG63" s="79"/>
      <c r="DXH63" s="79"/>
      <c r="DXI63" s="80"/>
      <c r="DXJ63" s="81"/>
      <c r="DXK63" s="81"/>
      <c r="DXL63" s="81"/>
      <c r="DXM63" s="79"/>
      <c r="DXN63" s="79"/>
      <c r="DXO63" s="79"/>
      <c r="DXP63" s="79"/>
      <c r="DXQ63" s="79"/>
      <c r="DXR63" s="79"/>
      <c r="DXS63" s="79"/>
      <c r="DXT63" s="79"/>
      <c r="DXU63" s="79"/>
      <c r="DXV63" s="79"/>
      <c r="DXW63" s="79"/>
      <c r="DXX63" s="79"/>
      <c r="DXY63" s="80"/>
      <c r="DXZ63" s="81"/>
      <c r="DYA63" s="81"/>
      <c r="DYB63" s="81"/>
      <c r="DYC63" s="79"/>
      <c r="DYD63" s="79"/>
      <c r="DYE63" s="79"/>
      <c r="DYF63" s="79"/>
      <c r="DYG63" s="79"/>
      <c r="DYH63" s="79"/>
      <c r="DYI63" s="79"/>
      <c r="DYJ63" s="79"/>
      <c r="DYK63" s="79"/>
      <c r="DYL63" s="79"/>
      <c r="DYM63" s="79"/>
      <c r="DYN63" s="79"/>
      <c r="DYO63" s="80"/>
      <c r="DYP63" s="81"/>
      <c r="DYQ63" s="81"/>
      <c r="DYR63" s="81"/>
      <c r="DYS63" s="79"/>
      <c r="DYT63" s="79"/>
      <c r="DYU63" s="79"/>
      <c r="DYV63" s="79"/>
      <c r="DYW63" s="79"/>
      <c r="DYX63" s="79"/>
      <c r="DYY63" s="79"/>
      <c r="DYZ63" s="79"/>
      <c r="DZA63" s="79"/>
      <c r="DZB63" s="79"/>
      <c r="DZC63" s="79"/>
      <c r="DZD63" s="79"/>
      <c r="DZE63" s="80"/>
      <c r="DZF63" s="81"/>
      <c r="DZG63" s="81"/>
      <c r="DZH63" s="81"/>
      <c r="DZI63" s="79"/>
      <c r="DZJ63" s="79"/>
      <c r="DZK63" s="79"/>
      <c r="DZL63" s="79"/>
      <c r="DZM63" s="79"/>
      <c r="DZN63" s="79"/>
      <c r="DZO63" s="79"/>
      <c r="DZP63" s="79"/>
      <c r="DZQ63" s="79"/>
      <c r="DZR63" s="79"/>
      <c r="DZS63" s="79"/>
      <c r="DZT63" s="79"/>
      <c r="DZU63" s="80"/>
      <c r="DZV63" s="81"/>
      <c r="DZW63" s="81"/>
      <c r="DZX63" s="81"/>
      <c r="DZY63" s="79"/>
      <c r="DZZ63" s="79"/>
      <c r="EAA63" s="79"/>
      <c r="EAB63" s="79"/>
      <c r="EAC63" s="79"/>
      <c r="EAD63" s="79"/>
      <c r="EAE63" s="79"/>
      <c r="EAF63" s="79"/>
      <c r="EAG63" s="79"/>
      <c r="EAH63" s="79"/>
      <c r="EAI63" s="79"/>
      <c r="EAJ63" s="79"/>
      <c r="EAK63" s="80"/>
      <c r="EAL63" s="81"/>
      <c r="EAM63" s="81"/>
      <c r="EAN63" s="81"/>
      <c r="EAO63" s="79"/>
      <c r="EAP63" s="79"/>
      <c r="EAQ63" s="79"/>
      <c r="EAR63" s="79"/>
      <c r="EAS63" s="79"/>
      <c r="EAT63" s="79"/>
      <c r="EAU63" s="79"/>
      <c r="EAV63" s="79"/>
      <c r="EAW63" s="79"/>
      <c r="EAX63" s="79"/>
      <c r="EAY63" s="79"/>
      <c r="EAZ63" s="79"/>
      <c r="EBA63" s="80"/>
      <c r="EBB63" s="81"/>
      <c r="EBC63" s="81"/>
      <c r="EBD63" s="81"/>
      <c r="EBE63" s="79"/>
      <c r="EBF63" s="79"/>
      <c r="EBG63" s="79"/>
      <c r="EBH63" s="79"/>
      <c r="EBI63" s="79"/>
      <c r="EBJ63" s="79"/>
      <c r="EBK63" s="79"/>
      <c r="EBL63" s="79"/>
      <c r="EBM63" s="79"/>
      <c r="EBN63" s="79"/>
      <c r="EBO63" s="79"/>
      <c r="EBP63" s="79"/>
      <c r="EBQ63" s="80"/>
      <c r="EBR63" s="81"/>
      <c r="EBS63" s="81"/>
      <c r="EBT63" s="81"/>
      <c r="EBU63" s="79"/>
      <c r="EBV63" s="79"/>
      <c r="EBW63" s="79"/>
      <c r="EBX63" s="79"/>
      <c r="EBY63" s="79"/>
      <c r="EBZ63" s="79"/>
      <c r="ECA63" s="79"/>
      <c r="ECB63" s="79"/>
      <c r="ECC63" s="79"/>
      <c r="ECD63" s="79"/>
      <c r="ECE63" s="79"/>
      <c r="ECF63" s="79"/>
      <c r="ECG63" s="80"/>
      <c r="ECH63" s="81"/>
      <c r="ECI63" s="81"/>
      <c r="ECJ63" s="81"/>
      <c r="ECK63" s="79"/>
      <c r="ECL63" s="79"/>
      <c r="ECM63" s="79"/>
      <c r="ECN63" s="79"/>
      <c r="ECO63" s="79"/>
      <c r="ECP63" s="79"/>
      <c r="ECQ63" s="79"/>
      <c r="ECR63" s="79"/>
      <c r="ECS63" s="79"/>
      <c r="ECT63" s="79"/>
      <c r="ECU63" s="79"/>
      <c r="ECV63" s="79"/>
      <c r="ECW63" s="80"/>
      <c r="ECX63" s="81"/>
      <c r="ECY63" s="81"/>
      <c r="ECZ63" s="81"/>
      <c r="EDA63" s="79"/>
      <c r="EDB63" s="79"/>
      <c r="EDC63" s="79"/>
      <c r="EDD63" s="79"/>
      <c r="EDE63" s="79"/>
      <c r="EDF63" s="79"/>
      <c r="EDG63" s="79"/>
      <c r="EDH63" s="79"/>
      <c r="EDI63" s="79"/>
      <c r="EDJ63" s="79"/>
      <c r="EDK63" s="79"/>
      <c r="EDL63" s="79"/>
      <c r="EDM63" s="80"/>
      <c r="EDN63" s="81"/>
      <c r="EDO63" s="81"/>
      <c r="EDP63" s="81"/>
      <c r="EDQ63" s="79"/>
      <c r="EDR63" s="79"/>
      <c r="EDS63" s="79"/>
      <c r="EDT63" s="79"/>
      <c r="EDU63" s="79"/>
      <c r="EDV63" s="79"/>
      <c r="EDW63" s="79"/>
      <c r="EDX63" s="79"/>
      <c r="EDY63" s="79"/>
      <c r="EDZ63" s="79"/>
      <c r="EEA63" s="79"/>
      <c r="EEB63" s="79"/>
      <c r="EEC63" s="80"/>
      <c r="EED63" s="81"/>
      <c r="EEE63" s="81"/>
      <c r="EEF63" s="81"/>
      <c r="EEG63" s="79"/>
      <c r="EEH63" s="79"/>
      <c r="EEI63" s="79"/>
      <c r="EEJ63" s="79"/>
      <c r="EEK63" s="79"/>
      <c r="EEL63" s="79"/>
      <c r="EEM63" s="79"/>
      <c r="EEN63" s="79"/>
      <c r="EEO63" s="79"/>
      <c r="EEP63" s="79"/>
      <c r="EEQ63" s="79"/>
      <c r="EER63" s="79"/>
      <c r="EES63" s="80"/>
      <c r="EET63" s="81"/>
      <c r="EEU63" s="81"/>
      <c r="EEV63" s="81"/>
      <c r="EEW63" s="79"/>
      <c r="EEX63" s="79"/>
      <c r="EEY63" s="79"/>
      <c r="EEZ63" s="79"/>
      <c r="EFA63" s="79"/>
      <c r="EFB63" s="79"/>
      <c r="EFC63" s="79"/>
      <c r="EFD63" s="79"/>
      <c r="EFE63" s="79"/>
      <c r="EFF63" s="79"/>
      <c r="EFG63" s="79"/>
      <c r="EFH63" s="79"/>
      <c r="EFI63" s="80"/>
      <c r="EFJ63" s="81"/>
      <c r="EFK63" s="81"/>
      <c r="EFL63" s="81"/>
      <c r="EFM63" s="79"/>
      <c r="EFN63" s="79"/>
      <c r="EFO63" s="79"/>
      <c r="EFP63" s="79"/>
      <c r="EFQ63" s="79"/>
      <c r="EFR63" s="79"/>
      <c r="EFS63" s="79"/>
      <c r="EFT63" s="79"/>
      <c r="EFU63" s="79"/>
      <c r="EFV63" s="79"/>
      <c r="EFW63" s="79"/>
      <c r="EFX63" s="79"/>
      <c r="EFY63" s="80"/>
      <c r="EFZ63" s="81"/>
      <c r="EGA63" s="81"/>
      <c r="EGB63" s="81"/>
      <c r="EGC63" s="79"/>
      <c r="EGD63" s="79"/>
      <c r="EGE63" s="79"/>
      <c r="EGF63" s="79"/>
      <c r="EGG63" s="79"/>
      <c r="EGH63" s="79"/>
      <c r="EGI63" s="79"/>
      <c r="EGJ63" s="79"/>
      <c r="EGK63" s="79"/>
      <c r="EGL63" s="79"/>
      <c r="EGM63" s="79"/>
      <c r="EGN63" s="79"/>
      <c r="EGO63" s="80"/>
      <c r="EGP63" s="81"/>
      <c r="EGQ63" s="81"/>
      <c r="EGR63" s="81"/>
      <c r="EGS63" s="79"/>
      <c r="EGT63" s="79"/>
      <c r="EGU63" s="79"/>
      <c r="EGV63" s="79"/>
      <c r="EGW63" s="79"/>
      <c r="EGX63" s="79"/>
      <c r="EGY63" s="79"/>
      <c r="EGZ63" s="79"/>
      <c r="EHA63" s="79"/>
      <c r="EHB63" s="79"/>
      <c r="EHC63" s="79"/>
      <c r="EHD63" s="79"/>
      <c r="EHE63" s="80"/>
      <c r="EHF63" s="81"/>
      <c r="EHG63" s="81"/>
      <c r="EHH63" s="81"/>
      <c r="EHI63" s="79"/>
      <c r="EHJ63" s="79"/>
      <c r="EHK63" s="79"/>
      <c r="EHL63" s="79"/>
      <c r="EHM63" s="79"/>
      <c r="EHN63" s="79"/>
      <c r="EHO63" s="79"/>
      <c r="EHP63" s="79"/>
      <c r="EHQ63" s="79"/>
      <c r="EHR63" s="79"/>
      <c r="EHS63" s="79"/>
      <c r="EHT63" s="79"/>
      <c r="EHU63" s="80"/>
      <c r="EHV63" s="81"/>
      <c r="EHW63" s="81"/>
      <c r="EHX63" s="81"/>
      <c r="EHY63" s="79"/>
      <c r="EHZ63" s="79"/>
      <c r="EIA63" s="79"/>
      <c r="EIB63" s="79"/>
      <c r="EIC63" s="79"/>
      <c r="EID63" s="79"/>
      <c r="EIE63" s="79"/>
      <c r="EIF63" s="79"/>
      <c r="EIG63" s="79"/>
      <c r="EIH63" s="79"/>
      <c r="EII63" s="79"/>
      <c r="EIJ63" s="79"/>
      <c r="EIK63" s="80"/>
      <c r="EIL63" s="81"/>
      <c r="EIM63" s="81"/>
      <c r="EIN63" s="81"/>
      <c r="EIO63" s="79"/>
      <c r="EIP63" s="79"/>
      <c r="EIQ63" s="79"/>
      <c r="EIR63" s="79"/>
      <c r="EIS63" s="79"/>
      <c r="EIT63" s="79"/>
      <c r="EIU63" s="79"/>
      <c r="EIV63" s="79"/>
      <c r="EIW63" s="79"/>
      <c r="EIX63" s="79"/>
      <c r="EIY63" s="79"/>
      <c r="EIZ63" s="79"/>
      <c r="EJA63" s="80"/>
      <c r="EJB63" s="81"/>
      <c r="EJC63" s="81"/>
      <c r="EJD63" s="81"/>
      <c r="EJE63" s="79"/>
      <c r="EJF63" s="79"/>
      <c r="EJG63" s="79"/>
      <c r="EJH63" s="79"/>
      <c r="EJI63" s="79"/>
      <c r="EJJ63" s="79"/>
      <c r="EJK63" s="79"/>
      <c r="EJL63" s="79"/>
      <c r="EJM63" s="79"/>
      <c r="EJN63" s="79"/>
      <c r="EJO63" s="79"/>
      <c r="EJP63" s="79"/>
      <c r="EJQ63" s="80"/>
      <c r="EJR63" s="81"/>
      <c r="EJS63" s="81"/>
      <c r="EJT63" s="81"/>
      <c r="EJU63" s="79"/>
      <c r="EJV63" s="79"/>
      <c r="EJW63" s="79"/>
      <c r="EJX63" s="79"/>
      <c r="EJY63" s="79"/>
      <c r="EJZ63" s="79"/>
      <c r="EKA63" s="79"/>
      <c r="EKB63" s="79"/>
      <c r="EKC63" s="79"/>
      <c r="EKD63" s="79"/>
      <c r="EKE63" s="79"/>
      <c r="EKF63" s="79"/>
      <c r="EKG63" s="80"/>
      <c r="EKH63" s="81"/>
      <c r="EKI63" s="81"/>
      <c r="EKJ63" s="81"/>
      <c r="EKK63" s="79"/>
      <c r="EKL63" s="79"/>
      <c r="EKM63" s="79"/>
      <c r="EKN63" s="79"/>
      <c r="EKO63" s="79"/>
      <c r="EKP63" s="79"/>
      <c r="EKQ63" s="79"/>
      <c r="EKR63" s="79"/>
      <c r="EKS63" s="79"/>
      <c r="EKT63" s="79"/>
      <c r="EKU63" s="79"/>
      <c r="EKV63" s="79"/>
      <c r="EKW63" s="80"/>
      <c r="EKX63" s="81"/>
      <c r="EKY63" s="81"/>
      <c r="EKZ63" s="81"/>
      <c r="ELA63" s="79"/>
      <c r="ELB63" s="79"/>
      <c r="ELC63" s="79"/>
      <c r="ELD63" s="79"/>
      <c r="ELE63" s="79"/>
      <c r="ELF63" s="79"/>
      <c r="ELG63" s="79"/>
      <c r="ELH63" s="79"/>
      <c r="ELI63" s="79"/>
      <c r="ELJ63" s="79"/>
      <c r="ELK63" s="79"/>
      <c r="ELL63" s="79"/>
      <c r="ELM63" s="80"/>
      <c r="ELN63" s="81"/>
      <c r="ELO63" s="81"/>
      <c r="ELP63" s="81"/>
      <c r="ELQ63" s="79"/>
      <c r="ELR63" s="79"/>
      <c r="ELS63" s="79"/>
      <c r="ELT63" s="79"/>
      <c r="ELU63" s="79"/>
      <c r="ELV63" s="79"/>
      <c r="ELW63" s="79"/>
      <c r="ELX63" s="79"/>
      <c r="ELY63" s="79"/>
      <c r="ELZ63" s="79"/>
      <c r="EMA63" s="79"/>
      <c r="EMB63" s="79"/>
      <c r="EMC63" s="80"/>
      <c r="EMD63" s="81"/>
      <c r="EME63" s="81"/>
      <c r="EMF63" s="81"/>
      <c r="EMG63" s="79"/>
      <c r="EMH63" s="79"/>
      <c r="EMI63" s="79"/>
      <c r="EMJ63" s="79"/>
      <c r="EMK63" s="79"/>
      <c r="EML63" s="79"/>
      <c r="EMM63" s="79"/>
      <c r="EMN63" s="79"/>
      <c r="EMO63" s="79"/>
      <c r="EMP63" s="79"/>
      <c r="EMQ63" s="79"/>
      <c r="EMR63" s="79"/>
      <c r="EMS63" s="80"/>
      <c r="EMT63" s="81"/>
      <c r="EMU63" s="81"/>
      <c r="EMV63" s="81"/>
      <c r="EMW63" s="79"/>
      <c r="EMX63" s="79"/>
      <c r="EMY63" s="79"/>
      <c r="EMZ63" s="79"/>
      <c r="ENA63" s="79"/>
      <c r="ENB63" s="79"/>
      <c r="ENC63" s="79"/>
      <c r="END63" s="79"/>
      <c r="ENE63" s="79"/>
      <c r="ENF63" s="79"/>
      <c r="ENG63" s="79"/>
      <c r="ENH63" s="79"/>
      <c r="ENI63" s="80"/>
      <c r="ENJ63" s="81"/>
      <c r="ENK63" s="81"/>
      <c r="ENL63" s="81"/>
      <c r="ENM63" s="79"/>
      <c r="ENN63" s="79"/>
      <c r="ENO63" s="79"/>
      <c r="ENP63" s="79"/>
      <c r="ENQ63" s="79"/>
      <c r="ENR63" s="79"/>
      <c r="ENS63" s="79"/>
      <c r="ENT63" s="79"/>
      <c r="ENU63" s="79"/>
      <c r="ENV63" s="79"/>
      <c r="ENW63" s="79"/>
      <c r="ENX63" s="79"/>
      <c r="ENY63" s="80"/>
      <c r="ENZ63" s="81"/>
      <c r="EOA63" s="81"/>
      <c r="EOB63" s="81"/>
      <c r="EOC63" s="79"/>
      <c r="EOD63" s="79"/>
      <c r="EOE63" s="79"/>
      <c r="EOF63" s="79"/>
      <c r="EOG63" s="79"/>
      <c r="EOH63" s="79"/>
      <c r="EOI63" s="79"/>
      <c r="EOJ63" s="79"/>
      <c r="EOK63" s="79"/>
      <c r="EOL63" s="79"/>
      <c r="EOM63" s="79"/>
      <c r="EON63" s="79"/>
      <c r="EOO63" s="80"/>
      <c r="EOP63" s="81"/>
      <c r="EOQ63" s="81"/>
      <c r="EOR63" s="81"/>
      <c r="EOS63" s="79"/>
      <c r="EOT63" s="79"/>
      <c r="EOU63" s="79"/>
      <c r="EOV63" s="79"/>
      <c r="EOW63" s="79"/>
      <c r="EOX63" s="79"/>
      <c r="EOY63" s="79"/>
      <c r="EOZ63" s="79"/>
      <c r="EPA63" s="79"/>
      <c r="EPB63" s="79"/>
      <c r="EPC63" s="79"/>
      <c r="EPD63" s="79"/>
      <c r="EPE63" s="80"/>
      <c r="EPF63" s="81"/>
      <c r="EPG63" s="81"/>
      <c r="EPH63" s="81"/>
      <c r="EPI63" s="79"/>
      <c r="EPJ63" s="79"/>
      <c r="EPK63" s="79"/>
      <c r="EPL63" s="79"/>
      <c r="EPM63" s="79"/>
      <c r="EPN63" s="79"/>
      <c r="EPO63" s="79"/>
      <c r="EPP63" s="79"/>
      <c r="EPQ63" s="79"/>
      <c r="EPR63" s="79"/>
      <c r="EPS63" s="79"/>
      <c r="EPT63" s="79"/>
      <c r="EPU63" s="80"/>
      <c r="EPV63" s="81"/>
      <c r="EPW63" s="81"/>
      <c r="EPX63" s="81"/>
      <c r="EPY63" s="79"/>
      <c r="EPZ63" s="79"/>
      <c r="EQA63" s="79"/>
      <c r="EQB63" s="79"/>
      <c r="EQC63" s="79"/>
      <c r="EQD63" s="79"/>
      <c r="EQE63" s="79"/>
      <c r="EQF63" s="79"/>
      <c r="EQG63" s="79"/>
      <c r="EQH63" s="79"/>
      <c r="EQI63" s="79"/>
      <c r="EQJ63" s="79"/>
      <c r="EQK63" s="80"/>
      <c r="EQL63" s="81"/>
      <c r="EQM63" s="81"/>
      <c r="EQN63" s="81"/>
      <c r="EQO63" s="79"/>
      <c r="EQP63" s="79"/>
      <c r="EQQ63" s="79"/>
      <c r="EQR63" s="79"/>
      <c r="EQS63" s="79"/>
      <c r="EQT63" s="79"/>
      <c r="EQU63" s="79"/>
      <c r="EQV63" s="79"/>
      <c r="EQW63" s="79"/>
      <c r="EQX63" s="79"/>
      <c r="EQY63" s="79"/>
      <c r="EQZ63" s="79"/>
      <c r="ERA63" s="80"/>
      <c r="ERB63" s="81"/>
      <c r="ERC63" s="81"/>
      <c r="ERD63" s="81"/>
      <c r="ERE63" s="79"/>
      <c r="ERF63" s="79"/>
      <c r="ERG63" s="79"/>
      <c r="ERH63" s="79"/>
      <c r="ERI63" s="79"/>
      <c r="ERJ63" s="79"/>
      <c r="ERK63" s="79"/>
      <c r="ERL63" s="79"/>
      <c r="ERM63" s="79"/>
      <c r="ERN63" s="79"/>
      <c r="ERO63" s="79"/>
      <c r="ERP63" s="79"/>
      <c r="ERQ63" s="80"/>
      <c r="ERR63" s="81"/>
      <c r="ERS63" s="81"/>
      <c r="ERT63" s="81"/>
      <c r="ERU63" s="79"/>
      <c r="ERV63" s="79"/>
      <c r="ERW63" s="79"/>
      <c r="ERX63" s="79"/>
      <c r="ERY63" s="79"/>
      <c r="ERZ63" s="79"/>
      <c r="ESA63" s="79"/>
      <c r="ESB63" s="79"/>
      <c r="ESC63" s="79"/>
      <c r="ESD63" s="79"/>
      <c r="ESE63" s="79"/>
      <c r="ESF63" s="79"/>
      <c r="ESG63" s="80"/>
      <c r="ESH63" s="81"/>
      <c r="ESI63" s="81"/>
      <c r="ESJ63" s="81"/>
      <c r="ESK63" s="79"/>
      <c r="ESL63" s="79"/>
      <c r="ESM63" s="79"/>
      <c r="ESN63" s="79"/>
      <c r="ESO63" s="79"/>
      <c r="ESP63" s="79"/>
      <c r="ESQ63" s="79"/>
      <c r="ESR63" s="79"/>
      <c r="ESS63" s="79"/>
      <c r="EST63" s="79"/>
      <c r="ESU63" s="79"/>
      <c r="ESV63" s="79"/>
      <c r="ESW63" s="80"/>
      <c r="ESX63" s="81"/>
      <c r="ESY63" s="81"/>
      <c r="ESZ63" s="81"/>
      <c r="ETA63" s="79"/>
      <c r="ETB63" s="79"/>
      <c r="ETC63" s="79"/>
      <c r="ETD63" s="79"/>
      <c r="ETE63" s="79"/>
      <c r="ETF63" s="79"/>
      <c r="ETG63" s="79"/>
      <c r="ETH63" s="79"/>
      <c r="ETI63" s="79"/>
      <c r="ETJ63" s="79"/>
      <c r="ETK63" s="79"/>
      <c r="ETL63" s="79"/>
      <c r="ETM63" s="80"/>
      <c r="ETN63" s="81"/>
      <c r="ETO63" s="81"/>
      <c r="ETP63" s="81"/>
      <c r="ETQ63" s="79"/>
      <c r="ETR63" s="79"/>
      <c r="ETS63" s="79"/>
      <c r="ETT63" s="79"/>
      <c r="ETU63" s="79"/>
      <c r="ETV63" s="79"/>
      <c r="ETW63" s="79"/>
      <c r="ETX63" s="79"/>
      <c r="ETY63" s="79"/>
      <c r="ETZ63" s="79"/>
      <c r="EUA63" s="79"/>
      <c r="EUB63" s="79"/>
      <c r="EUC63" s="80"/>
      <c r="EUD63" s="81"/>
      <c r="EUE63" s="81"/>
      <c r="EUF63" s="81"/>
      <c r="EUG63" s="79"/>
      <c r="EUH63" s="79"/>
      <c r="EUI63" s="79"/>
      <c r="EUJ63" s="79"/>
      <c r="EUK63" s="79"/>
      <c r="EUL63" s="79"/>
      <c r="EUM63" s="79"/>
      <c r="EUN63" s="79"/>
      <c r="EUO63" s="79"/>
      <c r="EUP63" s="79"/>
      <c r="EUQ63" s="79"/>
      <c r="EUR63" s="79"/>
      <c r="EUS63" s="80"/>
      <c r="EUT63" s="81"/>
      <c r="EUU63" s="81"/>
      <c r="EUV63" s="81"/>
      <c r="EUW63" s="79"/>
      <c r="EUX63" s="79"/>
      <c r="EUY63" s="79"/>
      <c r="EUZ63" s="79"/>
      <c r="EVA63" s="79"/>
      <c r="EVB63" s="79"/>
      <c r="EVC63" s="79"/>
      <c r="EVD63" s="79"/>
      <c r="EVE63" s="79"/>
      <c r="EVF63" s="79"/>
      <c r="EVG63" s="79"/>
      <c r="EVH63" s="79"/>
      <c r="EVI63" s="80"/>
      <c r="EVJ63" s="81"/>
      <c r="EVK63" s="81"/>
      <c r="EVL63" s="81"/>
      <c r="EVM63" s="79"/>
      <c r="EVN63" s="79"/>
      <c r="EVO63" s="79"/>
      <c r="EVP63" s="79"/>
      <c r="EVQ63" s="79"/>
      <c r="EVR63" s="79"/>
      <c r="EVS63" s="79"/>
      <c r="EVT63" s="79"/>
      <c r="EVU63" s="79"/>
      <c r="EVV63" s="79"/>
      <c r="EVW63" s="79"/>
      <c r="EVX63" s="79"/>
      <c r="EVY63" s="80"/>
      <c r="EVZ63" s="81"/>
      <c r="EWA63" s="81"/>
      <c r="EWB63" s="81"/>
      <c r="EWC63" s="79"/>
      <c r="EWD63" s="79"/>
      <c r="EWE63" s="79"/>
      <c r="EWF63" s="79"/>
      <c r="EWG63" s="79"/>
      <c r="EWH63" s="79"/>
      <c r="EWI63" s="79"/>
      <c r="EWJ63" s="79"/>
      <c r="EWK63" s="79"/>
      <c r="EWL63" s="79"/>
      <c r="EWM63" s="79"/>
      <c r="EWN63" s="79"/>
      <c r="EWO63" s="80"/>
      <c r="EWP63" s="81"/>
      <c r="EWQ63" s="81"/>
      <c r="EWR63" s="81"/>
      <c r="EWS63" s="79"/>
      <c r="EWT63" s="79"/>
      <c r="EWU63" s="79"/>
      <c r="EWV63" s="79"/>
      <c r="EWW63" s="79"/>
      <c r="EWX63" s="79"/>
      <c r="EWY63" s="79"/>
      <c r="EWZ63" s="79"/>
      <c r="EXA63" s="79"/>
      <c r="EXB63" s="79"/>
      <c r="EXC63" s="79"/>
      <c r="EXD63" s="79"/>
      <c r="EXE63" s="80"/>
      <c r="EXF63" s="81"/>
      <c r="EXG63" s="81"/>
      <c r="EXH63" s="81"/>
      <c r="EXI63" s="79"/>
      <c r="EXJ63" s="79"/>
      <c r="EXK63" s="79"/>
      <c r="EXL63" s="79"/>
      <c r="EXM63" s="79"/>
      <c r="EXN63" s="79"/>
      <c r="EXO63" s="79"/>
      <c r="EXP63" s="79"/>
      <c r="EXQ63" s="79"/>
      <c r="EXR63" s="79"/>
      <c r="EXS63" s="79"/>
      <c r="EXT63" s="79"/>
      <c r="EXU63" s="80"/>
      <c r="EXV63" s="81"/>
      <c r="EXW63" s="81"/>
      <c r="EXX63" s="81"/>
      <c r="EXY63" s="79"/>
      <c r="EXZ63" s="79"/>
      <c r="EYA63" s="79"/>
      <c r="EYB63" s="79"/>
      <c r="EYC63" s="79"/>
      <c r="EYD63" s="79"/>
      <c r="EYE63" s="79"/>
      <c r="EYF63" s="79"/>
      <c r="EYG63" s="79"/>
      <c r="EYH63" s="79"/>
      <c r="EYI63" s="79"/>
      <c r="EYJ63" s="79"/>
      <c r="EYK63" s="80"/>
      <c r="EYL63" s="81"/>
      <c r="EYM63" s="81"/>
      <c r="EYN63" s="81"/>
      <c r="EYO63" s="79"/>
      <c r="EYP63" s="79"/>
      <c r="EYQ63" s="79"/>
      <c r="EYR63" s="79"/>
      <c r="EYS63" s="79"/>
      <c r="EYT63" s="79"/>
      <c r="EYU63" s="79"/>
      <c r="EYV63" s="79"/>
      <c r="EYW63" s="79"/>
      <c r="EYX63" s="79"/>
      <c r="EYY63" s="79"/>
      <c r="EYZ63" s="79"/>
      <c r="EZA63" s="80"/>
      <c r="EZB63" s="81"/>
      <c r="EZC63" s="81"/>
      <c r="EZD63" s="81"/>
      <c r="EZE63" s="79"/>
      <c r="EZF63" s="79"/>
      <c r="EZG63" s="79"/>
      <c r="EZH63" s="79"/>
      <c r="EZI63" s="79"/>
      <c r="EZJ63" s="79"/>
      <c r="EZK63" s="79"/>
      <c r="EZL63" s="79"/>
      <c r="EZM63" s="79"/>
      <c r="EZN63" s="79"/>
      <c r="EZO63" s="79"/>
      <c r="EZP63" s="79"/>
      <c r="EZQ63" s="80"/>
      <c r="EZR63" s="81"/>
      <c r="EZS63" s="81"/>
      <c r="EZT63" s="81"/>
      <c r="EZU63" s="79"/>
      <c r="EZV63" s="79"/>
      <c r="EZW63" s="79"/>
      <c r="EZX63" s="79"/>
      <c r="EZY63" s="79"/>
      <c r="EZZ63" s="79"/>
      <c r="FAA63" s="79"/>
      <c r="FAB63" s="79"/>
      <c r="FAC63" s="79"/>
      <c r="FAD63" s="79"/>
      <c r="FAE63" s="79"/>
      <c r="FAF63" s="79"/>
      <c r="FAG63" s="80"/>
      <c r="FAH63" s="81"/>
      <c r="FAI63" s="81"/>
      <c r="FAJ63" s="81"/>
      <c r="FAK63" s="79"/>
      <c r="FAL63" s="79"/>
      <c r="FAM63" s="79"/>
      <c r="FAN63" s="79"/>
      <c r="FAO63" s="79"/>
      <c r="FAP63" s="79"/>
      <c r="FAQ63" s="79"/>
      <c r="FAR63" s="79"/>
      <c r="FAS63" s="79"/>
      <c r="FAT63" s="79"/>
      <c r="FAU63" s="79"/>
      <c r="FAV63" s="79"/>
      <c r="FAW63" s="80"/>
      <c r="FAX63" s="81"/>
      <c r="FAY63" s="81"/>
      <c r="FAZ63" s="81"/>
      <c r="FBA63" s="79"/>
      <c r="FBB63" s="79"/>
      <c r="FBC63" s="79"/>
      <c r="FBD63" s="79"/>
      <c r="FBE63" s="79"/>
      <c r="FBF63" s="79"/>
      <c r="FBG63" s="79"/>
      <c r="FBH63" s="79"/>
      <c r="FBI63" s="79"/>
      <c r="FBJ63" s="79"/>
      <c r="FBK63" s="79"/>
      <c r="FBL63" s="79"/>
      <c r="FBM63" s="80"/>
      <c r="FBN63" s="81"/>
      <c r="FBO63" s="81"/>
      <c r="FBP63" s="81"/>
      <c r="FBQ63" s="79"/>
      <c r="FBR63" s="79"/>
      <c r="FBS63" s="79"/>
      <c r="FBT63" s="79"/>
      <c r="FBU63" s="79"/>
      <c r="FBV63" s="79"/>
      <c r="FBW63" s="79"/>
      <c r="FBX63" s="79"/>
      <c r="FBY63" s="79"/>
      <c r="FBZ63" s="79"/>
      <c r="FCA63" s="79"/>
      <c r="FCB63" s="79"/>
      <c r="FCC63" s="80"/>
      <c r="FCD63" s="81"/>
      <c r="FCE63" s="81"/>
      <c r="FCF63" s="81"/>
      <c r="FCG63" s="79"/>
      <c r="FCH63" s="79"/>
      <c r="FCI63" s="79"/>
      <c r="FCJ63" s="79"/>
      <c r="FCK63" s="79"/>
      <c r="FCL63" s="79"/>
      <c r="FCM63" s="79"/>
      <c r="FCN63" s="79"/>
      <c r="FCO63" s="79"/>
      <c r="FCP63" s="79"/>
      <c r="FCQ63" s="79"/>
      <c r="FCR63" s="79"/>
      <c r="FCS63" s="80"/>
      <c r="FCT63" s="81"/>
      <c r="FCU63" s="81"/>
      <c r="FCV63" s="81"/>
      <c r="FCW63" s="79"/>
      <c r="FCX63" s="79"/>
      <c r="FCY63" s="79"/>
      <c r="FCZ63" s="79"/>
      <c r="FDA63" s="79"/>
      <c r="FDB63" s="79"/>
      <c r="FDC63" s="79"/>
      <c r="FDD63" s="79"/>
      <c r="FDE63" s="79"/>
      <c r="FDF63" s="79"/>
      <c r="FDG63" s="79"/>
      <c r="FDH63" s="79"/>
      <c r="FDI63" s="80"/>
      <c r="FDJ63" s="81"/>
      <c r="FDK63" s="81"/>
      <c r="FDL63" s="81"/>
      <c r="FDM63" s="79"/>
      <c r="FDN63" s="79"/>
      <c r="FDO63" s="79"/>
      <c r="FDP63" s="79"/>
      <c r="FDQ63" s="79"/>
      <c r="FDR63" s="79"/>
      <c r="FDS63" s="79"/>
      <c r="FDT63" s="79"/>
      <c r="FDU63" s="79"/>
      <c r="FDV63" s="79"/>
      <c r="FDW63" s="79"/>
      <c r="FDX63" s="79"/>
      <c r="FDY63" s="80"/>
      <c r="FDZ63" s="81"/>
      <c r="FEA63" s="81"/>
      <c r="FEB63" s="81"/>
      <c r="FEC63" s="79"/>
      <c r="FED63" s="79"/>
      <c r="FEE63" s="79"/>
      <c r="FEF63" s="79"/>
      <c r="FEG63" s="79"/>
      <c r="FEH63" s="79"/>
      <c r="FEI63" s="79"/>
      <c r="FEJ63" s="79"/>
      <c r="FEK63" s="79"/>
      <c r="FEL63" s="79"/>
      <c r="FEM63" s="79"/>
      <c r="FEN63" s="79"/>
      <c r="FEO63" s="80"/>
      <c r="FEP63" s="81"/>
      <c r="FEQ63" s="81"/>
      <c r="FER63" s="81"/>
      <c r="FES63" s="79"/>
      <c r="FET63" s="79"/>
      <c r="FEU63" s="79"/>
      <c r="FEV63" s="79"/>
      <c r="FEW63" s="79"/>
      <c r="FEX63" s="79"/>
      <c r="FEY63" s="79"/>
      <c r="FEZ63" s="79"/>
      <c r="FFA63" s="79"/>
      <c r="FFB63" s="79"/>
      <c r="FFC63" s="79"/>
      <c r="FFD63" s="79"/>
      <c r="FFE63" s="80"/>
      <c r="FFF63" s="81"/>
      <c r="FFG63" s="81"/>
      <c r="FFH63" s="81"/>
      <c r="FFI63" s="79"/>
      <c r="FFJ63" s="79"/>
      <c r="FFK63" s="79"/>
      <c r="FFL63" s="79"/>
      <c r="FFM63" s="79"/>
      <c r="FFN63" s="79"/>
      <c r="FFO63" s="79"/>
      <c r="FFP63" s="79"/>
      <c r="FFQ63" s="79"/>
      <c r="FFR63" s="79"/>
      <c r="FFS63" s="79"/>
      <c r="FFT63" s="79"/>
      <c r="FFU63" s="80"/>
      <c r="FFV63" s="81"/>
      <c r="FFW63" s="81"/>
      <c r="FFX63" s="81"/>
      <c r="FFY63" s="79"/>
      <c r="FFZ63" s="79"/>
      <c r="FGA63" s="79"/>
      <c r="FGB63" s="79"/>
      <c r="FGC63" s="79"/>
      <c r="FGD63" s="79"/>
      <c r="FGE63" s="79"/>
      <c r="FGF63" s="79"/>
      <c r="FGG63" s="79"/>
      <c r="FGH63" s="79"/>
      <c r="FGI63" s="79"/>
      <c r="FGJ63" s="79"/>
      <c r="FGK63" s="80"/>
      <c r="FGL63" s="81"/>
      <c r="FGM63" s="81"/>
      <c r="FGN63" s="81"/>
      <c r="FGO63" s="79"/>
      <c r="FGP63" s="79"/>
      <c r="FGQ63" s="79"/>
      <c r="FGR63" s="79"/>
      <c r="FGS63" s="79"/>
      <c r="FGT63" s="79"/>
      <c r="FGU63" s="79"/>
      <c r="FGV63" s="79"/>
      <c r="FGW63" s="79"/>
      <c r="FGX63" s="79"/>
      <c r="FGY63" s="79"/>
      <c r="FGZ63" s="79"/>
      <c r="FHA63" s="80"/>
      <c r="FHB63" s="81"/>
      <c r="FHC63" s="81"/>
      <c r="FHD63" s="81"/>
      <c r="FHE63" s="79"/>
      <c r="FHF63" s="79"/>
      <c r="FHG63" s="79"/>
      <c r="FHH63" s="79"/>
      <c r="FHI63" s="79"/>
      <c r="FHJ63" s="79"/>
      <c r="FHK63" s="79"/>
      <c r="FHL63" s="79"/>
      <c r="FHM63" s="79"/>
      <c r="FHN63" s="79"/>
      <c r="FHO63" s="79"/>
      <c r="FHP63" s="79"/>
      <c r="FHQ63" s="80"/>
      <c r="FHR63" s="81"/>
      <c r="FHS63" s="81"/>
      <c r="FHT63" s="81"/>
      <c r="FHU63" s="79"/>
      <c r="FHV63" s="79"/>
      <c r="FHW63" s="79"/>
      <c r="FHX63" s="79"/>
      <c r="FHY63" s="79"/>
      <c r="FHZ63" s="79"/>
      <c r="FIA63" s="79"/>
      <c r="FIB63" s="79"/>
      <c r="FIC63" s="79"/>
      <c r="FID63" s="79"/>
      <c r="FIE63" s="79"/>
      <c r="FIF63" s="79"/>
      <c r="FIG63" s="80"/>
      <c r="FIH63" s="81"/>
      <c r="FII63" s="81"/>
      <c r="FIJ63" s="81"/>
      <c r="FIK63" s="79"/>
      <c r="FIL63" s="79"/>
      <c r="FIM63" s="79"/>
      <c r="FIN63" s="79"/>
      <c r="FIO63" s="79"/>
      <c r="FIP63" s="79"/>
      <c r="FIQ63" s="79"/>
      <c r="FIR63" s="79"/>
      <c r="FIS63" s="79"/>
      <c r="FIT63" s="79"/>
      <c r="FIU63" s="79"/>
      <c r="FIV63" s="79"/>
      <c r="FIW63" s="80"/>
      <c r="FIX63" s="81"/>
      <c r="FIY63" s="81"/>
      <c r="FIZ63" s="81"/>
      <c r="FJA63" s="79"/>
      <c r="FJB63" s="79"/>
      <c r="FJC63" s="79"/>
      <c r="FJD63" s="79"/>
      <c r="FJE63" s="79"/>
      <c r="FJF63" s="79"/>
      <c r="FJG63" s="79"/>
      <c r="FJH63" s="79"/>
      <c r="FJI63" s="79"/>
      <c r="FJJ63" s="79"/>
      <c r="FJK63" s="79"/>
      <c r="FJL63" s="79"/>
      <c r="FJM63" s="80"/>
      <c r="FJN63" s="81"/>
      <c r="FJO63" s="81"/>
      <c r="FJP63" s="81"/>
      <c r="FJQ63" s="79"/>
      <c r="FJR63" s="79"/>
      <c r="FJS63" s="79"/>
      <c r="FJT63" s="79"/>
      <c r="FJU63" s="79"/>
      <c r="FJV63" s="79"/>
      <c r="FJW63" s="79"/>
      <c r="FJX63" s="79"/>
      <c r="FJY63" s="79"/>
      <c r="FJZ63" s="79"/>
      <c r="FKA63" s="79"/>
      <c r="FKB63" s="79"/>
      <c r="FKC63" s="80"/>
      <c r="FKD63" s="81"/>
      <c r="FKE63" s="81"/>
      <c r="FKF63" s="81"/>
      <c r="FKG63" s="79"/>
      <c r="FKH63" s="79"/>
      <c r="FKI63" s="79"/>
      <c r="FKJ63" s="79"/>
      <c r="FKK63" s="79"/>
      <c r="FKL63" s="79"/>
      <c r="FKM63" s="79"/>
      <c r="FKN63" s="79"/>
      <c r="FKO63" s="79"/>
      <c r="FKP63" s="79"/>
      <c r="FKQ63" s="79"/>
      <c r="FKR63" s="79"/>
      <c r="FKS63" s="80"/>
      <c r="FKT63" s="81"/>
      <c r="FKU63" s="81"/>
      <c r="FKV63" s="81"/>
      <c r="FKW63" s="79"/>
      <c r="FKX63" s="79"/>
      <c r="FKY63" s="79"/>
      <c r="FKZ63" s="79"/>
      <c r="FLA63" s="79"/>
      <c r="FLB63" s="79"/>
      <c r="FLC63" s="79"/>
      <c r="FLD63" s="79"/>
      <c r="FLE63" s="79"/>
      <c r="FLF63" s="79"/>
      <c r="FLG63" s="79"/>
      <c r="FLH63" s="79"/>
      <c r="FLI63" s="80"/>
      <c r="FLJ63" s="81"/>
      <c r="FLK63" s="81"/>
      <c r="FLL63" s="81"/>
      <c r="FLM63" s="79"/>
      <c r="FLN63" s="79"/>
      <c r="FLO63" s="79"/>
      <c r="FLP63" s="79"/>
      <c r="FLQ63" s="79"/>
      <c r="FLR63" s="79"/>
      <c r="FLS63" s="79"/>
      <c r="FLT63" s="79"/>
      <c r="FLU63" s="79"/>
      <c r="FLV63" s="79"/>
      <c r="FLW63" s="79"/>
      <c r="FLX63" s="79"/>
      <c r="FLY63" s="80"/>
      <c r="FLZ63" s="81"/>
      <c r="FMA63" s="81"/>
      <c r="FMB63" s="81"/>
      <c r="FMC63" s="79"/>
      <c r="FMD63" s="79"/>
      <c r="FME63" s="79"/>
      <c r="FMF63" s="79"/>
      <c r="FMG63" s="79"/>
      <c r="FMH63" s="79"/>
      <c r="FMI63" s="79"/>
      <c r="FMJ63" s="79"/>
      <c r="FMK63" s="79"/>
      <c r="FML63" s="79"/>
      <c r="FMM63" s="79"/>
      <c r="FMN63" s="79"/>
      <c r="FMO63" s="80"/>
      <c r="FMP63" s="81"/>
      <c r="FMQ63" s="81"/>
      <c r="FMR63" s="81"/>
      <c r="FMS63" s="79"/>
      <c r="FMT63" s="79"/>
      <c r="FMU63" s="79"/>
      <c r="FMV63" s="79"/>
      <c r="FMW63" s="79"/>
      <c r="FMX63" s="79"/>
      <c r="FMY63" s="79"/>
      <c r="FMZ63" s="79"/>
      <c r="FNA63" s="79"/>
      <c r="FNB63" s="79"/>
      <c r="FNC63" s="79"/>
      <c r="FND63" s="79"/>
      <c r="FNE63" s="80"/>
      <c r="FNF63" s="81"/>
      <c r="FNG63" s="81"/>
      <c r="FNH63" s="81"/>
      <c r="FNI63" s="79"/>
      <c r="FNJ63" s="79"/>
      <c r="FNK63" s="79"/>
      <c r="FNL63" s="79"/>
      <c r="FNM63" s="79"/>
      <c r="FNN63" s="79"/>
      <c r="FNO63" s="79"/>
      <c r="FNP63" s="79"/>
      <c r="FNQ63" s="79"/>
      <c r="FNR63" s="79"/>
      <c r="FNS63" s="79"/>
      <c r="FNT63" s="79"/>
      <c r="FNU63" s="80"/>
      <c r="FNV63" s="81"/>
      <c r="FNW63" s="81"/>
      <c r="FNX63" s="81"/>
      <c r="FNY63" s="79"/>
      <c r="FNZ63" s="79"/>
      <c r="FOA63" s="79"/>
      <c r="FOB63" s="79"/>
      <c r="FOC63" s="79"/>
      <c r="FOD63" s="79"/>
      <c r="FOE63" s="79"/>
      <c r="FOF63" s="79"/>
      <c r="FOG63" s="79"/>
      <c r="FOH63" s="79"/>
      <c r="FOI63" s="79"/>
      <c r="FOJ63" s="79"/>
      <c r="FOK63" s="80"/>
      <c r="FOL63" s="81"/>
      <c r="FOM63" s="81"/>
      <c r="FON63" s="81"/>
      <c r="FOO63" s="79"/>
      <c r="FOP63" s="79"/>
      <c r="FOQ63" s="79"/>
      <c r="FOR63" s="79"/>
      <c r="FOS63" s="79"/>
      <c r="FOT63" s="79"/>
      <c r="FOU63" s="79"/>
      <c r="FOV63" s="79"/>
      <c r="FOW63" s="79"/>
      <c r="FOX63" s="79"/>
      <c r="FOY63" s="79"/>
      <c r="FOZ63" s="79"/>
      <c r="FPA63" s="80"/>
      <c r="FPB63" s="81"/>
      <c r="FPC63" s="81"/>
      <c r="FPD63" s="81"/>
      <c r="FPE63" s="79"/>
      <c r="FPF63" s="79"/>
      <c r="FPG63" s="79"/>
      <c r="FPH63" s="79"/>
      <c r="FPI63" s="79"/>
      <c r="FPJ63" s="79"/>
      <c r="FPK63" s="79"/>
      <c r="FPL63" s="79"/>
      <c r="FPM63" s="79"/>
      <c r="FPN63" s="79"/>
      <c r="FPO63" s="79"/>
      <c r="FPP63" s="79"/>
      <c r="FPQ63" s="80"/>
      <c r="FPR63" s="81"/>
      <c r="FPS63" s="81"/>
      <c r="FPT63" s="81"/>
      <c r="FPU63" s="79"/>
      <c r="FPV63" s="79"/>
      <c r="FPW63" s="79"/>
      <c r="FPX63" s="79"/>
      <c r="FPY63" s="79"/>
      <c r="FPZ63" s="79"/>
      <c r="FQA63" s="79"/>
      <c r="FQB63" s="79"/>
      <c r="FQC63" s="79"/>
      <c r="FQD63" s="79"/>
      <c r="FQE63" s="79"/>
      <c r="FQF63" s="79"/>
      <c r="FQG63" s="80"/>
      <c r="FQH63" s="81"/>
      <c r="FQI63" s="81"/>
      <c r="FQJ63" s="81"/>
      <c r="FQK63" s="79"/>
      <c r="FQL63" s="79"/>
      <c r="FQM63" s="79"/>
      <c r="FQN63" s="79"/>
      <c r="FQO63" s="79"/>
      <c r="FQP63" s="79"/>
      <c r="FQQ63" s="79"/>
      <c r="FQR63" s="79"/>
      <c r="FQS63" s="79"/>
      <c r="FQT63" s="79"/>
      <c r="FQU63" s="79"/>
      <c r="FQV63" s="79"/>
      <c r="FQW63" s="80"/>
      <c r="FQX63" s="81"/>
      <c r="FQY63" s="81"/>
      <c r="FQZ63" s="81"/>
      <c r="FRA63" s="79"/>
      <c r="FRB63" s="79"/>
      <c r="FRC63" s="79"/>
      <c r="FRD63" s="79"/>
      <c r="FRE63" s="79"/>
      <c r="FRF63" s="79"/>
      <c r="FRG63" s="79"/>
      <c r="FRH63" s="79"/>
      <c r="FRI63" s="79"/>
      <c r="FRJ63" s="79"/>
      <c r="FRK63" s="79"/>
      <c r="FRL63" s="79"/>
      <c r="FRM63" s="80"/>
      <c r="FRN63" s="81"/>
      <c r="FRO63" s="81"/>
      <c r="FRP63" s="81"/>
      <c r="FRQ63" s="79"/>
      <c r="FRR63" s="79"/>
      <c r="FRS63" s="79"/>
      <c r="FRT63" s="79"/>
      <c r="FRU63" s="79"/>
      <c r="FRV63" s="79"/>
      <c r="FRW63" s="79"/>
      <c r="FRX63" s="79"/>
      <c r="FRY63" s="79"/>
      <c r="FRZ63" s="79"/>
      <c r="FSA63" s="79"/>
      <c r="FSB63" s="79"/>
      <c r="FSC63" s="80"/>
      <c r="FSD63" s="81"/>
      <c r="FSE63" s="81"/>
      <c r="FSF63" s="81"/>
      <c r="FSG63" s="79"/>
      <c r="FSH63" s="79"/>
      <c r="FSI63" s="79"/>
      <c r="FSJ63" s="79"/>
      <c r="FSK63" s="79"/>
      <c r="FSL63" s="79"/>
      <c r="FSM63" s="79"/>
      <c r="FSN63" s="79"/>
      <c r="FSO63" s="79"/>
      <c r="FSP63" s="79"/>
      <c r="FSQ63" s="79"/>
      <c r="FSR63" s="79"/>
      <c r="FSS63" s="80"/>
      <c r="FST63" s="81"/>
      <c r="FSU63" s="81"/>
      <c r="FSV63" s="81"/>
      <c r="FSW63" s="79"/>
      <c r="FSX63" s="79"/>
      <c r="FSY63" s="79"/>
      <c r="FSZ63" s="79"/>
      <c r="FTA63" s="79"/>
      <c r="FTB63" s="79"/>
      <c r="FTC63" s="79"/>
      <c r="FTD63" s="79"/>
      <c r="FTE63" s="79"/>
      <c r="FTF63" s="79"/>
      <c r="FTG63" s="79"/>
      <c r="FTH63" s="79"/>
      <c r="FTI63" s="80"/>
      <c r="FTJ63" s="81"/>
      <c r="FTK63" s="81"/>
      <c r="FTL63" s="81"/>
      <c r="FTM63" s="79"/>
      <c r="FTN63" s="79"/>
      <c r="FTO63" s="79"/>
      <c r="FTP63" s="79"/>
      <c r="FTQ63" s="79"/>
      <c r="FTR63" s="79"/>
      <c r="FTS63" s="79"/>
      <c r="FTT63" s="79"/>
      <c r="FTU63" s="79"/>
      <c r="FTV63" s="79"/>
      <c r="FTW63" s="79"/>
      <c r="FTX63" s="79"/>
      <c r="FTY63" s="80"/>
      <c r="FTZ63" s="81"/>
      <c r="FUA63" s="81"/>
      <c r="FUB63" s="81"/>
      <c r="FUC63" s="79"/>
      <c r="FUD63" s="79"/>
      <c r="FUE63" s="79"/>
      <c r="FUF63" s="79"/>
      <c r="FUG63" s="79"/>
      <c r="FUH63" s="79"/>
      <c r="FUI63" s="79"/>
      <c r="FUJ63" s="79"/>
      <c r="FUK63" s="79"/>
      <c r="FUL63" s="79"/>
      <c r="FUM63" s="79"/>
      <c r="FUN63" s="79"/>
      <c r="FUO63" s="80"/>
      <c r="FUP63" s="81"/>
      <c r="FUQ63" s="81"/>
      <c r="FUR63" s="81"/>
      <c r="FUS63" s="79"/>
      <c r="FUT63" s="79"/>
      <c r="FUU63" s="79"/>
      <c r="FUV63" s="79"/>
      <c r="FUW63" s="79"/>
      <c r="FUX63" s="79"/>
      <c r="FUY63" s="79"/>
      <c r="FUZ63" s="79"/>
      <c r="FVA63" s="79"/>
      <c r="FVB63" s="79"/>
      <c r="FVC63" s="79"/>
      <c r="FVD63" s="79"/>
      <c r="FVE63" s="80"/>
      <c r="FVF63" s="81"/>
      <c r="FVG63" s="81"/>
      <c r="FVH63" s="81"/>
      <c r="FVI63" s="79"/>
      <c r="FVJ63" s="79"/>
      <c r="FVK63" s="79"/>
      <c r="FVL63" s="79"/>
      <c r="FVM63" s="79"/>
      <c r="FVN63" s="79"/>
      <c r="FVO63" s="79"/>
      <c r="FVP63" s="79"/>
      <c r="FVQ63" s="79"/>
      <c r="FVR63" s="79"/>
      <c r="FVS63" s="79"/>
      <c r="FVT63" s="79"/>
      <c r="FVU63" s="80"/>
      <c r="FVV63" s="81"/>
      <c r="FVW63" s="81"/>
      <c r="FVX63" s="81"/>
      <c r="FVY63" s="79"/>
      <c r="FVZ63" s="79"/>
      <c r="FWA63" s="79"/>
      <c r="FWB63" s="79"/>
      <c r="FWC63" s="79"/>
      <c r="FWD63" s="79"/>
      <c r="FWE63" s="79"/>
      <c r="FWF63" s="79"/>
      <c r="FWG63" s="79"/>
      <c r="FWH63" s="79"/>
      <c r="FWI63" s="79"/>
      <c r="FWJ63" s="79"/>
      <c r="FWK63" s="80"/>
      <c r="FWL63" s="81"/>
      <c r="FWM63" s="81"/>
      <c r="FWN63" s="81"/>
      <c r="FWO63" s="79"/>
      <c r="FWP63" s="79"/>
      <c r="FWQ63" s="79"/>
      <c r="FWR63" s="79"/>
      <c r="FWS63" s="79"/>
      <c r="FWT63" s="79"/>
      <c r="FWU63" s="79"/>
      <c r="FWV63" s="79"/>
      <c r="FWW63" s="79"/>
      <c r="FWX63" s="79"/>
      <c r="FWY63" s="79"/>
      <c r="FWZ63" s="79"/>
      <c r="FXA63" s="80"/>
      <c r="FXB63" s="81"/>
      <c r="FXC63" s="81"/>
      <c r="FXD63" s="81"/>
      <c r="FXE63" s="79"/>
      <c r="FXF63" s="79"/>
      <c r="FXG63" s="79"/>
      <c r="FXH63" s="79"/>
      <c r="FXI63" s="79"/>
      <c r="FXJ63" s="79"/>
      <c r="FXK63" s="79"/>
      <c r="FXL63" s="79"/>
      <c r="FXM63" s="79"/>
      <c r="FXN63" s="79"/>
      <c r="FXO63" s="79"/>
      <c r="FXP63" s="79"/>
      <c r="FXQ63" s="80"/>
      <c r="FXR63" s="81"/>
      <c r="FXS63" s="81"/>
      <c r="FXT63" s="81"/>
      <c r="FXU63" s="79"/>
      <c r="FXV63" s="79"/>
      <c r="FXW63" s="79"/>
      <c r="FXX63" s="79"/>
      <c r="FXY63" s="79"/>
      <c r="FXZ63" s="79"/>
      <c r="FYA63" s="79"/>
      <c r="FYB63" s="79"/>
      <c r="FYC63" s="79"/>
      <c r="FYD63" s="79"/>
      <c r="FYE63" s="79"/>
      <c r="FYF63" s="79"/>
      <c r="FYG63" s="80"/>
      <c r="FYH63" s="81"/>
      <c r="FYI63" s="81"/>
      <c r="FYJ63" s="81"/>
      <c r="FYK63" s="79"/>
      <c r="FYL63" s="79"/>
      <c r="FYM63" s="79"/>
      <c r="FYN63" s="79"/>
      <c r="FYO63" s="79"/>
      <c r="FYP63" s="79"/>
      <c r="FYQ63" s="79"/>
      <c r="FYR63" s="79"/>
      <c r="FYS63" s="79"/>
      <c r="FYT63" s="79"/>
      <c r="FYU63" s="79"/>
      <c r="FYV63" s="79"/>
      <c r="FYW63" s="80"/>
      <c r="FYX63" s="81"/>
      <c r="FYY63" s="81"/>
      <c r="FYZ63" s="81"/>
      <c r="FZA63" s="79"/>
      <c r="FZB63" s="79"/>
      <c r="FZC63" s="79"/>
      <c r="FZD63" s="79"/>
      <c r="FZE63" s="79"/>
      <c r="FZF63" s="79"/>
      <c r="FZG63" s="79"/>
      <c r="FZH63" s="79"/>
      <c r="FZI63" s="79"/>
      <c r="FZJ63" s="79"/>
      <c r="FZK63" s="79"/>
      <c r="FZL63" s="79"/>
      <c r="FZM63" s="80"/>
      <c r="FZN63" s="81"/>
      <c r="FZO63" s="81"/>
      <c r="FZP63" s="81"/>
      <c r="FZQ63" s="79"/>
      <c r="FZR63" s="79"/>
      <c r="FZS63" s="79"/>
      <c r="FZT63" s="79"/>
      <c r="FZU63" s="79"/>
      <c r="FZV63" s="79"/>
      <c r="FZW63" s="79"/>
      <c r="FZX63" s="79"/>
      <c r="FZY63" s="79"/>
      <c r="FZZ63" s="79"/>
      <c r="GAA63" s="79"/>
      <c r="GAB63" s="79"/>
      <c r="GAC63" s="80"/>
      <c r="GAD63" s="81"/>
      <c r="GAE63" s="81"/>
      <c r="GAF63" s="81"/>
      <c r="GAG63" s="79"/>
      <c r="GAH63" s="79"/>
      <c r="GAI63" s="79"/>
      <c r="GAJ63" s="79"/>
      <c r="GAK63" s="79"/>
      <c r="GAL63" s="79"/>
      <c r="GAM63" s="79"/>
      <c r="GAN63" s="79"/>
      <c r="GAO63" s="79"/>
      <c r="GAP63" s="79"/>
      <c r="GAQ63" s="79"/>
      <c r="GAR63" s="79"/>
      <c r="GAS63" s="80"/>
      <c r="GAT63" s="81"/>
      <c r="GAU63" s="81"/>
      <c r="GAV63" s="81"/>
      <c r="GAW63" s="79"/>
      <c r="GAX63" s="79"/>
      <c r="GAY63" s="79"/>
      <c r="GAZ63" s="79"/>
      <c r="GBA63" s="79"/>
      <c r="GBB63" s="79"/>
      <c r="GBC63" s="79"/>
      <c r="GBD63" s="79"/>
      <c r="GBE63" s="79"/>
      <c r="GBF63" s="79"/>
      <c r="GBG63" s="79"/>
      <c r="GBH63" s="79"/>
      <c r="GBI63" s="80"/>
      <c r="GBJ63" s="81"/>
      <c r="GBK63" s="81"/>
      <c r="GBL63" s="81"/>
      <c r="GBM63" s="79"/>
      <c r="GBN63" s="79"/>
      <c r="GBO63" s="79"/>
      <c r="GBP63" s="79"/>
      <c r="GBQ63" s="79"/>
      <c r="GBR63" s="79"/>
      <c r="GBS63" s="79"/>
      <c r="GBT63" s="79"/>
      <c r="GBU63" s="79"/>
      <c r="GBV63" s="79"/>
      <c r="GBW63" s="79"/>
      <c r="GBX63" s="79"/>
      <c r="GBY63" s="80"/>
      <c r="GBZ63" s="81"/>
      <c r="GCA63" s="81"/>
      <c r="GCB63" s="81"/>
      <c r="GCC63" s="79"/>
      <c r="GCD63" s="79"/>
      <c r="GCE63" s="79"/>
      <c r="GCF63" s="79"/>
      <c r="GCG63" s="79"/>
      <c r="GCH63" s="79"/>
      <c r="GCI63" s="79"/>
      <c r="GCJ63" s="79"/>
      <c r="GCK63" s="79"/>
      <c r="GCL63" s="79"/>
      <c r="GCM63" s="79"/>
      <c r="GCN63" s="79"/>
      <c r="GCO63" s="80"/>
      <c r="GCP63" s="81"/>
      <c r="GCQ63" s="81"/>
      <c r="GCR63" s="81"/>
      <c r="GCS63" s="79"/>
      <c r="GCT63" s="79"/>
      <c r="GCU63" s="79"/>
      <c r="GCV63" s="79"/>
      <c r="GCW63" s="79"/>
      <c r="GCX63" s="79"/>
      <c r="GCY63" s="79"/>
      <c r="GCZ63" s="79"/>
      <c r="GDA63" s="79"/>
      <c r="GDB63" s="79"/>
      <c r="GDC63" s="79"/>
      <c r="GDD63" s="79"/>
      <c r="GDE63" s="80"/>
      <c r="GDF63" s="81"/>
      <c r="GDG63" s="81"/>
      <c r="GDH63" s="81"/>
      <c r="GDI63" s="79"/>
      <c r="GDJ63" s="79"/>
      <c r="GDK63" s="79"/>
      <c r="GDL63" s="79"/>
      <c r="GDM63" s="79"/>
      <c r="GDN63" s="79"/>
      <c r="GDO63" s="79"/>
      <c r="GDP63" s="79"/>
      <c r="GDQ63" s="79"/>
      <c r="GDR63" s="79"/>
      <c r="GDS63" s="79"/>
      <c r="GDT63" s="79"/>
      <c r="GDU63" s="80"/>
      <c r="GDV63" s="81"/>
      <c r="GDW63" s="81"/>
      <c r="GDX63" s="81"/>
      <c r="GDY63" s="79"/>
      <c r="GDZ63" s="79"/>
      <c r="GEA63" s="79"/>
      <c r="GEB63" s="79"/>
      <c r="GEC63" s="79"/>
      <c r="GED63" s="79"/>
      <c r="GEE63" s="79"/>
      <c r="GEF63" s="79"/>
      <c r="GEG63" s="79"/>
      <c r="GEH63" s="79"/>
      <c r="GEI63" s="79"/>
      <c r="GEJ63" s="79"/>
      <c r="GEK63" s="80"/>
      <c r="GEL63" s="81"/>
      <c r="GEM63" s="81"/>
      <c r="GEN63" s="81"/>
      <c r="GEO63" s="79"/>
      <c r="GEP63" s="79"/>
      <c r="GEQ63" s="79"/>
      <c r="GER63" s="79"/>
      <c r="GES63" s="79"/>
      <c r="GET63" s="79"/>
      <c r="GEU63" s="79"/>
      <c r="GEV63" s="79"/>
      <c r="GEW63" s="79"/>
      <c r="GEX63" s="79"/>
      <c r="GEY63" s="79"/>
      <c r="GEZ63" s="79"/>
      <c r="GFA63" s="80"/>
      <c r="GFB63" s="81"/>
      <c r="GFC63" s="81"/>
      <c r="GFD63" s="81"/>
      <c r="GFE63" s="79"/>
      <c r="GFF63" s="79"/>
      <c r="GFG63" s="79"/>
      <c r="GFH63" s="79"/>
      <c r="GFI63" s="79"/>
      <c r="GFJ63" s="79"/>
      <c r="GFK63" s="79"/>
      <c r="GFL63" s="79"/>
      <c r="GFM63" s="79"/>
      <c r="GFN63" s="79"/>
      <c r="GFO63" s="79"/>
      <c r="GFP63" s="79"/>
      <c r="GFQ63" s="80"/>
      <c r="GFR63" s="81"/>
      <c r="GFS63" s="81"/>
      <c r="GFT63" s="81"/>
      <c r="GFU63" s="79"/>
      <c r="GFV63" s="79"/>
      <c r="GFW63" s="79"/>
      <c r="GFX63" s="79"/>
      <c r="GFY63" s="79"/>
      <c r="GFZ63" s="79"/>
      <c r="GGA63" s="79"/>
      <c r="GGB63" s="79"/>
      <c r="GGC63" s="79"/>
      <c r="GGD63" s="79"/>
      <c r="GGE63" s="79"/>
      <c r="GGF63" s="79"/>
      <c r="GGG63" s="80"/>
      <c r="GGH63" s="81"/>
      <c r="GGI63" s="81"/>
      <c r="GGJ63" s="81"/>
      <c r="GGK63" s="79"/>
      <c r="GGL63" s="79"/>
      <c r="GGM63" s="79"/>
      <c r="GGN63" s="79"/>
      <c r="GGO63" s="79"/>
      <c r="GGP63" s="79"/>
      <c r="GGQ63" s="79"/>
      <c r="GGR63" s="79"/>
      <c r="GGS63" s="79"/>
      <c r="GGT63" s="79"/>
      <c r="GGU63" s="79"/>
      <c r="GGV63" s="79"/>
      <c r="GGW63" s="80"/>
      <c r="GGX63" s="81"/>
      <c r="GGY63" s="81"/>
      <c r="GGZ63" s="81"/>
      <c r="GHA63" s="79"/>
      <c r="GHB63" s="79"/>
      <c r="GHC63" s="79"/>
      <c r="GHD63" s="79"/>
      <c r="GHE63" s="79"/>
      <c r="GHF63" s="79"/>
      <c r="GHG63" s="79"/>
      <c r="GHH63" s="79"/>
      <c r="GHI63" s="79"/>
      <c r="GHJ63" s="79"/>
      <c r="GHK63" s="79"/>
      <c r="GHL63" s="79"/>
      <c r="GHM63" s="80"/>
      <c r="GHN63" s="81"/>
      <c r="GHO63" s="81"/>
      <c r="GHP63" s="81"/>
      <c r="GHQ63" s="79"/>
      <c r="GHR63" s="79"/>
      <c r="GHS63" s="79"/>
      <c r="GHT63" s="79"/>
      <c r="GHU63" s="79"/>
      <c r="GHV63" s="79"/>
      <c r="GHW63" s="79"/>
      <c r="GHX63" s="79"/>
      <c r="GHY63" s="79"/>
      <c r="GHZ63" s="79"/>
      <c r="GIA63" s="79"/>
      <c r="GIB63" s="79"/>
      <c r="GIC63" s="80"/>
      <c r="GID63" s="81"/>
      <c r="GIE63" s="81"/>
      <c r="GIF63" s="81"/>
      <c r="GIG63" s="79"/>
      <c r="GIH63" s="79"/>
      <c r="GII63" s="79"/>
      <c r="GIJ63" s="79"/>
      <c r="GIK63" s="79"/>
      <c r="GIL63" s="79"/>
      <c r="GIM63" s="79"/>
      <c r="GIN63" s="79"/>
      <c r="GIO63" s="79"/>
      <c r="GIP63" s="79"/>
      <c r="GIQ63" s="79"/>
      <c r="GIR63" s="79"/>
      <c r="GIS63" s="80"/>
      <c r="GIT63" s="81"/>
      <c r="GIU63" s="81"/>
      <c r="GIV63" s="81"/>
      <c r="GIW63" s="79"/>
      <c r="GIX63" s="79"/>
      <c r="GIY63" s="79"/>
      <c r="GIZ63" s="79"/>
      <c r="GJA63" s="79"/>
      <c r="GJB63" s="79"/>
      <c r="GJC63" s="79"/>
      <c r="GJD63" s="79"/>
      <c r="GJE63" s="79"/>
      <c r="GJF63" s="79"/>
      <c r="GJG63" s="79"/>
      <c r="GJH63" s="79"/>
      <c r="GJI63" s="80"/>
      <c r="GJJ63" s="81"/>
      <c r="GJK63" s="81"/>
      <c r="GJL63" s="81"/>
      <c r="GJM63" s="79"/>
      <c r="GJN63" s="79"/>
      <c r="GJO63" s="79"/>
      <c r="GJP63" s="79"/>
      <c r="GJQ63" s="79"/>
      <c r="GJR63" s="79"/>
      <c r="GJS63" s="79"/>
      <c r="GJT63" s="79"/>
      <c r="GJU63" s="79"/>
      <c r="GJV63" s="79"/>
      <c r="GJW63" s="79"/>
      <c r="GJX63" s="79"/>
      <c r="GJY63" s="80"/>
      <c r="GJZ63" s="81"/>
      <c r="GKA63" s="81"/>
      <c r="GKB63" s="81"/>
      <c r="GKC63" s="79"/>
      <c r="GKD63" s="79"/>
      <c r="GKE63" s="79"/>
      <c r="GKF63" s="79"/>
      <c r="GKG63" s="79"/>
      <c r="GKH63" s="79"/>
      <c r="GKI63" s="79"/>
      <c r="GKJ63" s="79"/>
      <c r="GKK63" s="79"/>
      <c r="GKL63" s="79"/>
      <c r="GKM63" s="79"/>
      <c r="GKN63" s="79"/>
      <c r="GKO63" s="80"/>
      <c r="GKP63" s="81"/>
      <c r="GKQ63" s="81"/>
      <c r="GKR63" s="81"/>
      <c r="GKS63" s="79"/>
      <c r="GKT63" s="79"/>
      <c r="GKU63" s="79"/>
      <c r="GKV63" s="79"/>
      <c r="GKW63" s="79"/>
      <c r="GKX63" s="79"/>
      <c r="GKY63" s="79"/>
      <c r="GKZ63" s="79"/>
      <c r="GLA63" s="79"/>
      <c r="GLB63" s="79"/>
      <c r="GLC63" s="79"/>
      <c r="GLD63" s="79"/>
      <c r="GLE63" s="80"/>
      <c r="GLF63" s="81"/>
      <c r="GLG63" s="81"/>
      <c r="GLH63" s="81"/>
      <c r="GLI63" s="79"/>
      <c r="GLJ63" s="79"/>
      <c r="GLK63" s="79"/>
      <c r="GLL63" s="79"/>
      <c r="GLM63" s="79"/>
      <c r="GLN63" s="79"/>
      <c r="GLO63" s="79"/>
      <c r="GLP63" s="79"/>
      <c r="GLQ63" s="79"/>
      <c r="GLR63" s="79"/>
      <c r="GLS63" s="79"/>
      <c r="GLT63" s="79"/>
      <c r="GLU63" s="80"/>
      <c r="GLV63" s="81"/>
      <c r="GLW63" s="81"/>
      <c r="GLX63" s="81"/>
      <c r="GLY63" s="79"/>
      <c r="GLZ63" s="79"/>
      <c r="GMA63" s="79"/>
      <c r="GMB63" s="79"/>
      <c r="GMC63" s="79"/>
      <c r="GMD63" s="79"/>
      <c r="GME63" s="79"/>
      <c r="GMF63" s="79"/>
      <c r="GMG63" s="79"/>
      <c r="GMH63" s="79"/>
      <c r="GMI63" s="79"/>
      <c r="GMJ63" s="79"/>
      <c r="GMK63" s="80"/>
      <c r="GML63" s="81"/>
      <c r="GMM63" s="81"/>
      <c r="GMN63" s="81"/>
      <c r="GMO63" s="79"/>
      <c r="GMP63" s="79"/>
      <c r="GMQ63" s="79"/>
      <c r="GMR63" s="79"/>
      <c r="GMS63" s="79"/>
      <c r="GMT63" s="79"/>
      <c r="GMU63" s="79"/>
      <c r="GMV63" s="79"/>
      <c r="GMW63" s="79"/>
      <c r="GMX63" s="79"/>
      <c r="GMY63" s="79"/>
      <c r="GMZ63" s="79"/>
      <c r="GNA63" s="80"/>
      <c r="GNB63" s="81"/>
      <c r="GNC63" s="81"/>
      <c r="GND63" s="81"/>
      <c r="GNE63" s="79"/>
      <c r="GNF63" s="79"/>
      <c r="GNG63" s="79"/>
      <c r="GNH63" s="79"/>
      <c r="GNI63" s="79"/>
      <c r="GNJ63" s="79"/>
      <c r="GNK63" s="79"/>
      <c r="GNL63" s="79"/>
      <c r="GNM63" s="79"/>
      <c r="GNN63" s="79"/>
      <c r="GNO63" s="79"/>
      <c r="GNP63" s="79"/>
      <c r="GNQ63" s="80"/>
      <c r="GNR63" s="81"/>
      <c r="GNS63" s="81"/>
      <c r="GNT63" s="81"/>
      <c r="GNU63" s="79"/>
      <c r="GNV63" s="79"/>
      <c r="GNW63" s="79"/>
      <c r="GNX63" s="79"/>
      <c r="GNY63" s="79"/>
      <c r="GNZ63" s="79"/>
      <c r="GOA63" s="79"/>
      <c r="GOB63" s="79"/>
      <c r="GOC63" s="79"/>
      <c r="GOD63" s="79"/>
      <c r="GOE63" s="79"/>
      <c r="GOF63" s="79"/>
      <c r="GOG63" s="80"/>
      <c r="GOH63" s="81"/>
      <c r="GOI63" s="81"/>
      <c r="GOJ63" s="81"/>
      <c r="GOK63" s="79"/>
      <c r="GOL63" s="79"/>
      <c r="GOM63" s="79"/>
      <c r="GON63" s="79"/>
      <c r="GOO63" s="79"/>
      <c r="GOP63" s="79"/>
      <c r="GOQ63" s="79"/>
      <c r="GOR63" s="79"/>
      <c r="GOS63" s="79"/>
      <c r="GOT63" s="79"/>
      <c r="GOU63" s="79"/>
      <c r="GOV63" s="79"/>
      <c r="GOW63" s="80"/>
      <c r="GOX63" s="81"/>
      <c r="GOY63" s="81"/>
      <c r="GOZ63" s="81"/>
      <c r="GPA63" s="79"/>
      <c r="GPB63" s="79"/>
      <c r="GPC63" s="79"/>
      <c r="GPD63" s="79"/>
      <c r="GPE63" s="79"/>
      <c r="GPF63" s="79"/>
      <c r="GPG63" s="79"/>
      <c r="GPH63" s="79"/>
      <c r="GPI63" s="79"/>
      <c r="GPJ63" s="79"/>
      <c r="GPK63" s="79"/>
      <c r="GPL63" s="79"/>
      <c r="GPM63" s="80"/>
      <c r="GPN63" s="81"/>
      <c r="GPO63" s="81"/>
      <c r="GPP63" s="81"/>
      <c r="GPQ63" s="79"/>
      <c r="GPR63" s="79"/>
      <c r="GPS63" s="79"/>
      <c r="GPT63" s="79"/>
      <c r="GPU63" s="79"/>
      <c r="GPV63" s="79"/>
      <c r="GPW63" s="79"/>
      <c r="GPX63" s="79"/>
      <c r="GPY63" s="79"/>
      <c r="GPZ63" s="79"/>
      <c r="GQA63" s="79"/>
      <c r="GQB63" s="79"/>
      <c r="GQC63" s="80"/>
      <c r="GQD63" s="81"/>
      <c r="GQE63" s="81"/>
      <c r="GQF63" s="81"/>
      <c r="GQG63" s="79"/>
      <c r="GQH63" s="79"/>
      <c r="GQI63" s="79"/>
      <c r="GQJ63" s="79"/>
      <c r="GQK63" s="79"/>
      <c r="GQL63" s="79"/>
      <c r="GQM63" s="79"/>
      <c r="GQN63" s="79"/>
      <c r="GQO63" s="79"/>
      <c r="GQP63" s="79"/>
      <c r="GQQ63" s="79"/>
      <c r="GQR63" s="79"/>
      <c r="GQS63" s="80"/>
      <c r="GQT63" s="81"/>
      <c r="GQU63" s="81"/>
      <c r="GQV63" s="81"/>
      <c r="GQW63" s="79"/>
      <c r="GQX63" s="79"/>
      <c r="GQY63" s="79"/>
      <c r="GQZ63" s="79"/>
      <c r="GRA63" s="79"/>
      <c r="GRB63" s="79"/>
      <c r="GRC63" s="79"/>
      <c r="GRD63" s="79"/>
      <c r="GRE63" s="79"/>
      <c r="GRF63" s="79"/>
      <c r="GRG63" s="79"/>
      <c r="GRH63" s="79"/>
      <c r="GRI63" s="80"/>
      <c r="GRJ63" s="81"/>
      <c r="GRK63" s="81"/>
      <c r="GRL63" s="81"/>
      <c r="GRM63" s="79"/>
      <c r="GRN63" s="79"/>
      <c r="GRO63" s="79"/>
      <c r="GRP63" s="79"/>
      <c r="GRQ63" s="79"/>
      <c r="GRR63" s="79"/>
      <c r="GRS63" s="79"/>
      <c r="GRT63" s="79"/>
      <c r="GRU63" s="79"/>
      <c r="GRV63" s="79"/>
      <c r="GRW63" s="79"/>
      <c r="GRX63" s="79"/>
      <c r="GRY63" s="80"/>
      <c r="GRZ63" s="81"/>
      <c r="GSA63" s="81"/>
      <c r="GSB63" s="81"/>
      <c r="GSC63" s="79"/>
      <c r="GSD63" s="79"/>
      <c r="GSE63" s="79"/>
      <c r="GSF63" s="79"/>
      <c r="GSG63" s="79"/>
      <c r="GSH63" s="79"/>
      <c r="GSI63" s="79"/>
      <c r="GSJ63" s="79"/>
      <c r="GSK63" s="79"/>
      <c r="GSL63" s="79"/>
      <c r="GSM63" s="79"/>
      <c r="GSN63" s="79"/>
      <c r="GSO63" s="80"/>
      <c r="GSP63" s="81"/>
      <c r="GSQ63" s="81"/>
      <c r="GSR63" s="81"/>
      <c r="GSS63" s="79"/>
      <c r="GST63" s="79"/>
      <c r="GSU63" s="79"/>
      <c r="GSV63" s="79"/>
      <c r="GSW63" s="79"/>
      <c r="GSX63" s="79"/>
      <c r="GSY63" s="79"/>
      <c r="GSZ63" s="79"/>
      <c r="GTA63" s="79"/>
      <c r="GTB63" s="79"/>
      <c r="GTC63" s="79"/>
      <c r="GTD63" s="79"/>
      <c r="GTE63" s="80"/>
      <c r="GTF63" s="81"/>
      <c r="GTG63" s="81"/>
      <c r="GTH63" s="81"/>
      <c r="GTI63" s="79"/>
      <c r="GTJ63" s="79"/>
      <c r="GTK63" s="79"/>
      <c r="GTL63" s="79"/>
      <c r="GTM63" s="79"/>
      <c r="GTN63" s="79"/>
      <c r="GTO63" s="79"/>
      <c r="GTP63" s="79"/>
      <c r="GTQ63" s="79"/>
      <c r="GTR63" s="79"/>
      <c r="GTS63" s="79"/>
      <c r="GTT63" s="79"/>
      <c r="GTU63" s="80"/>
      <c r="GTV63" s="81"/>
      <c r="GTW63" s="81"/>
      <c r="GTX63" s="81"/>
      <c r="GTY63" s="79"/>
      <c r="GTZ63" s="79"/>
      <c r="GUA63" s="79"/>
      <c r="GUB63" s="79"/>
      <c r="GUC63" s="79"/>
      <c r="GUD63" s="79"/>
      <c r="GUE63" s="79"/>
      <c r="GUF63" s="79"/>
      <c r="GUG63" s="79"/>
      <c r="GUH63" s="79"/>
      <c r="GUI63" s="79"/>
      <c r="GUJ63" s="79"/>
      <c r="GUK63" s="80"/>
      <c r="GUL63" s="81"/>
      <c r="GUM63" s="81"/>
      <c r="GUN63" s="81"/>
      <c r="GUO63" s="79"/>
      <c r="GUP63" s="79"/>
      <c r="GUQ63" s="79"/>
      <c r="GUR63" s="79"/>
      <c r="GUS63" s="79"/>
      <c r="GUT63" s="79"/>
      <c r="GUU63" s="79"/>
      <c r="GUV63" s="79"/>
      <c r="GUW63" s="79"/>
      <c r="GUX63" s="79"/>
      <c r="GUY63" s="79"/>
      <c r="GUZ63" s="79"/>
      <c r="GVA63" s="80"/>
      <c r="GVB63" s="81"/>
      <c r="GVC63" s="81"/>
      <c r="GVD63" s="81"/>
      <c r="GVE63" s="79"/>
      <c r="GVF63" s="79"/>
      <c r="GVG63" s="79"/>
      <c r="GVH63" s="79"/>
      <c r="GVI63" s="79"/>
      <c r="GVJ63" s="79"/>
      <c r="GVK63" s="79"/>
      <c r="GVL63" s="79"/>
      <c r="GVM63" s="79"/>
      <c r="GVN63" s="79"/>
      <c r="GVO63" s="79"/>
      <c r="GVP63" s="79"/>
      <c r="GVQ63" s="80"/>
      <c r="GVR63" s="81"/>
      <c r="GVS63" s="81"/>
      <c r="GVT63" s="81"/>
      <c r="GVU63" s="79"/>
      <c r="GVV63" s="79"/>
      <c r="GVW63" s="79"/>
      <c r="GVX63" s="79"/>
      <c r="GVY63" s="79"/>
      <c r="GVZ63" s="79"/>
      <c r="GWA63" s="79"/>
      <c r="GWB63" s="79"/>
      <c r="GWC63" s="79"/>
      <c r="GWD63" s="79"/>
      <c r="GWE63" s="79"/>
      <c r="GWF63" s="79"/>
      <c r="GWG63" s="80"/>
      <c r="GWH63" s="81"/>
      <c r="GWI63" s="81"/>
      <c r="GWJ63" s="81"/>
      <c r="GWK63" s="79"/>
      <c r="GWL63" s="79"/>
      <c r="GWM63" s="79"/>
      <c r="GWN63" s="79"/>
      <c r="GWO63" s="79"/>
      <c r="GWP63" s="79"/>
      <c r="GWQ63" s="79"/>
      <c r="GWR63" s="79"/>
      <c r="GWS63" s="79"/>
      <c r="GWT63" s="79"/>
      <c r="GWU63" s="79"/>
      <c r="GWV63" s="79"/>
      <c r="GWW63" s="80"/>
      <c r="GWX63" s="81"/>
      <c r="GWY63" s="81"/>
      <c r="GWZ63" s="81"/>
      <c r="GXA63" s="79"/>
      <c r="GXB63" s="79"/>
      <c r="GXC63" s="79"/>
      <c r="GXD63" s="79"/>
      <c r="GXE63" s="79"/>
      <c r="GXF63" s="79"/>
      <c r="GXG63" s="79"/>
      <c r="GXH63" s="79"/>
      <c r="GXI63" s="79"/>
      <c r="GXJ63" s="79"/>
      <c r="GXK63" s="79"/>
      <c r="GXL63" s="79"/>
      <c r="GXM63" s="80"/>
      <c r="GXN63" s="81"/>
      <c r="GXO63" s="81"/>
      <c r="GXP63" s="81"/>
      <c r="GXQ63" s="79"/>
      <c r="GXR63" s="79"/>
      <c r="GXS63" s="79"/>
      <c r="GXT63" s="79"/>
      <c r="GXU63" s="79"/>
      <c r="GXV63" s="79"/>
      <c r="GXW63" s="79"/>
      <c r="GXX63" s="79"/>
      <c r="GXY63" s="79"/>
      <c r="GXZ63" s="79"/>
      <c r="GYA63" s="79"/>
      <c r="GYB63" s="79"/>
      <c r="GYC63" s="80"/>
      <c r="GYD63" s="81"/>
      <c r="GYE63" s="81"/>
      <c r="GYF63" s="81"/>
      <c r="GYG63" s="79"/>
      <c r="GYH63" s="79"/>
      <c r="GYI63" s="79"/>
      <c r="GYJ63" s="79"/>
      <c r="GYK63" s="79"/>
      <c r="GYL63" s="79"/>
      <c r="GYM63" s="79"/>
      <c r="GYN63" s="79"/>
      <c r="GYO63" s="79"/>
      <c r="GYP63" s="79"/>
      <c r="GYQ63" s="79"/>
      <c r="GYR63" s="79"/>
      <c r="GYS63" s="80"/>
      <c r="GYT63" s="81"/>
      <c r="GYU63" s="81"/>
      <c r="GYV63" s="81"/>
      <c r="GYW63" s="79"/>
      <c r="GYX63" s="79"/>
      <c r="GYY63" s="79"/>
      <c r="GYZ63" s="79"/>
      <c r="GZA63" s="79"/>
      <c r="GZB63" s="79"/>
      <c r="GZC63" s="79"/>
      <c r="GZD63" s="79"/>
      <c r="GZE63" s="79"/>
      <c r="GZF63" s="79"/>
      <c r="GZG63" s="79"/>
      <c r="GZH63" s="79"/>
      <c r="GZI63" s="80"/>
      <c r="GZJ63" s="81"/>
      <c r="GZK63" s="81"/>
      <c r="GZL63" s="81"/>
      <c r="GZM63" s="79"/>
      <c r="GZN63" s="79"/>
      <c r="GZO63" s="79"/>
      <c r="GZP63" s="79"/>
      <c r="GZQ63" s="79"/>
      <c r="GZR63" s="79"/>
      <c r="GZS63" s="79"/>
      <c r="GZT63" s="79"/>
      <c r="GZU63" s="79"/>
      <c r="GZV63" s="79"/>
      <c r="GZW63" s="79"/>
      <c r="GZX63" s="79"/>
      <c r="GZY63" s="80"/>
      <c r="GZZ63" s="81"/>
      <c r="HAA63" s="81"/>
      <c r="HAB63" s="81"/>
      <c r="HAC63" s="79"/>
      <c r="HAD63" s="79"/>
      <c r="HAE63" s="79"/>
      <c r="HAF63" s="79"/>
      <c r="HAG63" s="79"/>
      <c r="HAH63" s="79"/>
      <c r="HAI63" s="79"/>
      <c r="HAJ63" s="79"/>
      <c r="HAK63" s="79"/>
      <c r="HAL63" s="79"/>
      <c r="HAM63" s="79"/>
      <c r="HAN63" s="79"/>
      <c r="HAO63" s="80"/>
      <c r="HAP63" s="81"/>
      <c r="HAQ63" s="81"/>
      <c r="HAR63" s="81"/>
      <c r="HAS63" s="79"/>
      <c r="HAT63" s="79"/>
      <c r="HAU63" s="79"/>
      <c r="HAV63" s="79"/>
      <c r="HAW63" s="79"/>
      <c r="HAX63" s="79"/>
      <c r="HAY63" s="79"/>
      <c r="HAZ63" s="79"/>
      <c r="HBA63" s="79"/>
      <c r="HBB63" s="79"/>
      <c r="HBC63" s="79"/>
      <c r="HBD63" s="79"/>
      <c r="HBE63" s="80"/>
      <c r="HBF63" s="81"/>
      <c r="HBG63" s="81"/>
      <c r="HBH63" s="81"/>
      <c r="HBI63" s="79"/>
      <c r="HBJ63" s="79"/>
      <c r="HBK63" s="79"/>
      <c r="HBL63" s="79"/>
      <c r="HBM63" s="79"/>
      <c r="HBN63" s="79"/>
      <c r="HBO63" s="79"/>
      <c r="HBP63" s="79"/>
      <c r="HBQ63" s="79"/>
      <c r="HBR63" s="79"/>
      <c r="HBS63" s="79"/>
      <c r="HBT63" s="79"/>
      <c r="HBU63" s="80"/>
      <c r="HBV63" s="81"/>
      <c r="HBW63" s="81"/>
      <c r="HBX63" s="81"/>
      <c r="HBY63" s="79"/>
      <c r="HBZ63" s="79"/>
      <c r="HCA63" s="79"/>
      <c r="HCB63" s="79"/>
      <c r="HCC63" s="79"/>
      <c r="HCD63" s="79"/>
      <c r="HCE63" s="79"/>
      <c r="HCF63" s="79"/>
      <c r="HCG63" s="79"/>
      <c r="HCH63" s="79"/>
      <c r="HCI63" s="79"/>
      <c r="HCJ63" s="79"/>
      <c r="HCK63" s="80"/>
      <c r="HCL63" s="81"/>
      <c r="HCM63" s="81"/>
      <c r="HCN63" s="81"/>
      <c r="HCO63" s="79"/>
      <c r="HCP63" s="79"/>
      <c r="HCQ63" s="79"/>
      <c r="HCR63" s="79"/>
      <c r="HCS63" s="79"/>
      <c r="HCT63" s="79"/>
      <c r="HCU63" s="79"/>
      <c r="HCV63" s="79"/>
      <c r="HCW63" s="79"/>
      <c r="HCX63" s="79"/>
      <c r="HCY63" s="79"/>
      <c r="HCZ63" s="79"/>
      <c r="HDA63" s="80"/>
      <c r="HDB63" s="81"/>
      <c r="HDC63" s="81"/>
      <c r="HDD63" s="81"/>
      <c r="HDE63" s="79"/>
      <c r="HDF63" s="79"/>
      <c r="HDG63" s="79"/>
      <c r="HDH63" s="79"/>
      <c r="HDI63" s="79"/>
      <c r="HDJ63" s="79"/>
      <c r="HDK63" s="79"/>
      <c r="HDL63" s="79"/>
      <c r="HDM63" s="79"/>
      <c r="HDN63" s="79"/>
      <c r="HDO63" s="79"/>
      <c r="HDP63" s="79"/>
      <c r="HDQ63" s="80"/>
      <c r="HDR63" s="81"/>
      <c r="HDS63" s="81"/>
      <c r="HDT63" s="81"/>
      <c r="HDU63" s="79"/>
      <c r="HDV63" s="79"/>
      <c r="HDW63" s="79"/>
      <c r="HDX63" s="79"/>
      <c r="HDY63" s="79"/>
      <c r="HDZ63" s="79"/>
      <c r="HEA63" s="79"/>
      <c r="HEB63" s="79"/>
      <c r="HEC63" s="79"/>
      <c r="HED63" s="79"/>
      <c r="HEE63" s="79"/>
      <c r="HEF63" s="79"/>
      <c r="HEG63" s="80"/>
      <c r="HEH63" s="81"/>
      <c r="HEI63" s="81"/>
      <c r="HEJ63" s="81"/>
      <c r="HEK63" s="79"/>
      <c r="HEL63" s="79"/>
      <c r="HEM63" s="79"/>
      <c r="HEN63" s="79"/>
      <c r="HEO63" s="79"/>
      <c r="HEP63" s="79"/>
      <c r="HEQ63" s="79"/>
      <c r="HER63" s="79"/>
      <c r="HES63" s="79"/>
      <c r="HET63" s="79"/>
      <c r="HEU63" s="79"/>
      <c r="HEV63" s="79"/>
      <c r="HEW63" s="80"/>
      <c r="HEX63" s="81"/>
      <c r="HEY63" s="81"/>
      <c r="HEZ63" s="81"/>
      <c r="HFA63" s="79"/>
      <c r="HFB63" s="79"/>
      <c r="HFC63" s="79"/>
      <c r="HFD63" s="79"/>
      <c r="HFE63" s="79"/>
      <c r="HFF63" s="79"/>
      <c r="HFG63" s="79"/>
      <c r="HFH63" s="79"/>
      <c r="HFI63" s="79"/>
      <c r="HFJ63" s="79"/>
      <c r="HFK63" s="79"/>
      <c r="HFL63" s="79"/>
      <c r="HFM63" s="80"/>
      <c r="HFN63" s="81"/>
      <c r="HFO63" s="81"/>
      <c r="HFP63" s="81"/>
      <c r="HFQ63" s="79"/>
      <c r="HFR63" s="79"/>
      <c r="HFS63" s="79"/>
      <c r="HFT63" s="79"/>
      <c r="HFU63" s="79"/>
      <c r="HFV63" s="79"/>
      <c r="HFW63" s="79"/>
      <c r="HFX63" s="79"/>
      <c r="HFY63" s="79"/>
      <c r="HFZ63" s="79"/>
      <c r="HGA63" s="79"/>
      <c r="HGB63" s="79"/>
      <c r="HGC63" s="80"/>
      <c r="HGD63" s="81"/>
      <c r="HGE63" s="81"/>
      <c r="HGF63" s="81"/>
      <c r="HGG63" s="79"/>
      <c r="HGH63" s="79"/>
      <c r="HGI63" s="79"/>
      <c r="HGJ63" s="79"/>
      <c r="HGK63" s="79"/>
      <c r="HGL63" s="79"/>
      <c r="HGM63" s="79"/>
      <c r="HGN63" s="79"/>
      <c r="HGO63" s="79"/>
      <c r="HGP63" s="79"/>
      <c r="HGQ63" s="79"/>
      <c r="HGR63" s="79"/>
      <c r="HGS63" s="80"/>
      <c r="HGT63" s="81"/>
      <c r="HGU63" s="81"/>
      <c r="HGV63" s="81"/>
      <c r="HGW63" s="79"/>
      <c r="HGX63" s="79"/>
      <c r="HGY63" s="79"/>
      <c r="HGZ63" s="79"/>
      <c r="HHA63" s="79"/>
      <c r="HHB63" s="79"/>
      <c r="HHC63" s="79"/>
      <c r="HHD63" s="79"/>
      <c r="HHE63" s="79"/>
      <c r="HHF63" s="79"/>
      <c r="HHG63" s="79"/>
      <c r="HHH63" s="79"/>
      <c r="HHI63" s="80"/>
      <c r="HHJ63" s="81"/>
      <c r="HHK63" s="81"/>
      <c r="HHL63" s="81"/>
      <c r="HHM63" s="79"/>
      <c r="HHN63" s="79"/>
      <c r="HHO63" s="79"/>
      <c r="HHP63" s="79"/>
      <c r="HHQ63" s="79"/>
      <c r="HHR63" s="79"/>
      <c r="HHS63" s="79"/>
      <c r="HHT63" s="79"/>
      <c r="HHU63" s="79"/>
      <c r="HHV63" s="79"/>
      <c r="HHW63" s="79"/>
      <c r="HHX63" s="79"/>
      <c r="HHY63" s="80"/>
      <c r="HHZ63" s="81"/>
      <c r="HIA63" s="81"/>
      <c r="HIB63" s="81"/>
      <c r="HIC63" s="79"/>
      <c r="HID63" s="79"/>
      <c r="HIE63" s="79"/>
      <c r="HIF63" s="79"/>
      <c r="HIG63" s="79"/>
      <c r="HIH63" s="79"/>
      <c r="HII63" s="79"/>
      <c r="HIJ63" s="79"/>
      <c r="HIK63" s="79"/>
      <c r="HIL63" s="79"/>
      <c r="HIM63" s="79"/>
      <c r="HIN63" s="79"/>
      <c r="HIO63" s="80"/>
      <c r="HIP63" s="81"/>
      <c r="HIQ63" s="81"/>
      <c r="HIR63" s="81"/>
      <c r="HIS63" s="79"/>
      <c r="HIT63" s="79"/>
      <c r="HIU63" s="79"/>
      <c r="HIV63" s="79"/>
      <c r="HIW63" s="79"/>
      <c r="HIX63" s="79"/>
      <c r="HIY63" s="79"/>
      <c r="HIZ63" s="79"/>
      <c r="HJA63" s="79"/>
      <c r="HJB63" s="79"/>
      <c r="HJC63" s="79"/>
      <c r="HJD63" s="79"/>
      <c r="HJE63" s="80"/>
      <c r="HJF63" s="81"/>
      <c r="HJG63" s="81"/>
      <c r="HJH63" s="81"/>
      <c r="HJI63" s="79"/>
      <c r="HJJ63" s="79"/>
      <c r="HJK63" s="79"/>
      <c r="HJL63" s="79"/>
      <c r="HJM63" s="79"/>
      <c r="HJN63" s="79"/>
      <c r="HJO63" s="79"/>
      <c r="HJP63" s="79"/>
      <c r="HJQ63" s="79"/>
      <c r="HJR63" s="79"/>
      <c r="HJS63" s="79"/>
      <c r="HJT63" s="79"/>
      <c r="HJU63" s="80"/>
      <c r="HJV63" s="81"/>
      <c r="HJW63" s="81"/>
      <c r="HJX63" s="81"/>
      <c r="HJY63" s="79"/>
      <c r="HJZ63" s="79"/>
      <c r="HKA63" s="79"/>
      <c r="HKB63" s="79"/>
      <c r="HKC63" s="79"/>
      <c r="HKD63" s="79"/>
      <c r="HKE63" s="79"/>
      <c r="HKF63" s="79"/>
      <c r="HKG63" s="79"/>
      <c r="HKH63" s="79"/>
      <c r="HKI63" s="79"/>
      <c r="HKJ63" s="79"/>
      <c r="HKK63" s="80"/>
      <c r="HKL63" s="81"/>
      <c r="HKM63" s="81"/>
      <c r="HKN63" s="81"/>
      <c r="HKO63" s="79"/>
      <c r="HKP63" s="79"/>
      <c r="HKQ63" s="79"/>
      <c r="HKR63" s="79"/>
      <c r="HKS63" s="79"/>
      <c r="HKT63" s="79"/>
      <c r="HKU63" s="79"/>
      <c r="HKV63" s="79"/>
      <c r="HKW63" s="79"/>
      <c r="HKX63" s="79"/>
      <c r="HKY63" s="79"/>
      <c r="HKZ63" s="79"/>
      <c r="HLA63" s="80"/>
      <c r="HLB63" s="81"/>
      <c r="HLC63" s="81"/>
      <c r="HLD63" s="81"/>
      <c r="HLE63" s="79"/>
      <c r="HLF63" s="79"/>
      <c r="HLG63" s="79"/>
      <c r="HLH63" s="79"/>
      <c r="HLI63" s="79"/>
      <c r="HLJ63" s="79"/>
      <c r="HLK63" s="79"/>
      <c r="HLL63" s="79"/>
      <c r="HLM63" s="79"/>
      <c r="HLN63" s="79"/>
      <c r="HLO63" s="79"/>
      <c r="HLP63" s="79"/>
      <c r="HLQ63" s="80"/>
      <c r="HLR63" s="81"/>
      <c r="HLS63" s="81"/>
      <c r="HLT63" s="81"/>
      <c r="HLU63" s="79"/>
      <c r="HLV63" s="79"/>
      <c r="HLW63" s="79"/>
      <c r="HLX63" s="79"/>
      <c r="HLY63" s="79"/>
      <c r="HLZ63" s="79"/>
      <c r="HMA63" s="79"/>
      <c r="HMB63" s="79"/>
      <c r="HMC63" s="79"/>
      <c r="HMD63" s="79"/>
      <c r="HME63" s="79"/>
      <c r="HMF63" s="79"/>
      <c r="HMG63" s="80"/>
      <c r="HMH63" s="81"/>
      <c r="HMI63" s="81"/>
      <c r="HMJ63" s="81"/>
      <c r="HMK63" s="79"/>
      <c r="HML63" s="79"/>
      <c r="HMM63" s="79"/>
      <c r="HMN63" s="79"/>
      <c r="HMO63" s="79"/>
      <c r="HMP63" s="79"/>
      <c r="HMQ63" s="79"/>
      <c r="HMR63" s="79"/>
      <c r="HMS63" s="79"/>
      <c r="HMT63" s="79"/>
      <c r="HMU63" s="79"/>
      <c r="HMV63" s="79"/>
      <c r="HMW63" s="80"/>
      <c r="HMX63" s="81"/>
      <c r="HMY63" s="81"/>
      <c r="HMZ63" s="81"/>
      <c r="HNA63" s="79"/>
      <c r="HNB63" s="79"/>
      <c r="HNC63" s="79"/>
      <c r="HND63" s="79"/>
      <c r="HNE63" s="79"/>
      <c r="HNF63" s="79"/>
      <c r="HNG63" s="79"/>
      <c r="HNH63" s="79"/>
      <c r="HNI63" s="79"/>
      <c r="HNJ63" s="79"/>
      <c r="HNK63" s="79"/>
      <c r="HNL63" s="79"/>
      <c r="HNM63" s="80"/>
      <c r="HNN63" s="81"/>
      <c r="HNO63" s="81"/>
      <c r="HNP63" s="81"/>
      <c r="HNQ63" s="79"/>
      <c r="HNR63" s="79"/>
      <c r="HNS63" s="79"/>
      <c r="HNT63" s="79"/>
      <c r="HNU63" s="79"/>
      <c r="HNV63" s="79"/>
      <c r="HNW63" s="79"/>
      <c r="HNX63" s="79"/>
      <c r="HNY63" s="79"/>
      <c r="HNZ63" s="79"/>
      <c r="HOA63" s="79"/>
      <c r="HOB63" s="79"/>
      <c r="HOC63" s="80"/>
      <c r="HOD63" s="81"/>
      <c r="HOE63" s="81"/>
      <c r="HOF63" s="81"/>
      <c r="HOG63" s="79"/>
      <c r="HOH63" s="79"/>
      <c r="HOI63" s="79"/>
      <c r="HOJ63" s="79"/>
      <c r="HOK63" s="79"/>
      <c r="HOL63" s="79"/>
      <c r="HOM63" s="79"/>
      <c r="HON63" s="79"/>
      <c r="HOO63" s="79"/>
      <c r="HOP63" s="79"/>
      <c r="HOQ63" s="79"/>
      <c r="HOR63" s="79"/>
      <c r="HOS63" s="80"/>
      <c r="HOT63" s="81"/>
      <c r="HOU63" s="81"/>
      <c r="HOV63" s="81"/>
      <c r="HOW63" s="79"/>
      <c r="HOX63" s="79"/>
      <c r="HOY63" s="79"/>
      <c r="HOZ63" s="79"/>
      <c r="HPA63" s="79"/>
      <c r="HPB63" s="79"/>
      <c r="HPC63" s="79"/>
      <c r="HPD63" s="79"/>
      <c r="HPE63" s="79"/>
      <c r="HPF63" s="79"/>
      <c r="HPG63" s="79"/>
      <c r="HPH63" s="79"/>
      <c r="HPI63" s="80"/>
      <c r="HPJ63" s="81"/>
      <c r="HPK63" s="81"/>
      <c r="HPL63" s="81"/>
      <c r="HPM63" s="79"/>
      <c r="HPN63" s="79"/>
      <c r="HPO63" s="79"/>
      <c r="HPP63" s="79"/>
      <c r="HPQ63" s="79"/>
      <c r="HPR63" s="79"/>
      <c r="HPS63" s="79"/>
      <c r="HPT63" s="79"/>
      <c r="HPU63" s="79"/>
      <c r="HPV63" s="79"/>
      <c r="HPW63" s="79"/>
      <c r="HPX63" s="79"/>
      <c r="HPY63" s="80"/>
      <c r="HPZ63" s="81"/>
      <c r="HQA63" s="81"/>
      <c r="HQB63" s="81"/>
      <c r="HQC63" s="79"/>
      <c r="HQD63" s="79"/>
      <c r="HQE63" s="79"/>
      <c r="HQF63" s="79"/>
      <c r="HQG63" s="79"/>
      <c r="HQH63" s="79"/>
      <c r="HQI63" s="79"/>
      <c r="HQJ63" s="79"/>
      <c r="HQK63" s="79"/>
      <c r="HQL63" s="79"/>
      <c r="HQM63" s="79"/>
      <c r="HQN63" s="79"/>
      <c r="HQO63" s="80"/>
      <c r="HQP63" s="81"/>
      <c r="HQQ63" s="81"/>
      <c r="HQR63" s="81"/>
      <c r="HQS63" s="79"/>
      <c r="HQT63" s="79"/>
      <c r="HQU63" s="79"/>
      <c r="HQV63" s="79"/>
      <c r="HQW63" s="79"/>
      <c r="HQX63" s="79"/>
      <c r="HQY63" s="79"/>
      <c r="HQZ63" s="79"/>
      <c r="HRA63" s="79"/>
      <c r="HRB63" s="79"/>
      <c r="HRC63" s="79"/>
      <c r="HRD63" s="79"/>
      <c r="HRE63" s="80"/>
      <c r="HRF63" s="81"/>
      <c r="HRG63" s="81"/>
      <c r="HRH63" s="81"/>
      <c r="HRI63" s="79"/>
      <c r="HRJ63" s="79"/>
      <c r="HRK63" s="79"/>
      <c r="HRL63" s="79"/>
      <c r="HRM63" s="79"/>
      <c r="HRN63" s="79"/>
      <c r="HRO63" s="79"/>
      <c r="HRP63" s="79"/>
      <c r="HRQ63" s="79"/>
      <c r="HRR63" s="79"/>
      <c r="HRS63" s="79"/>
      <c r="HRT63" s="79"/>
      <c r="HRU63" s="80"/>
      <c r="HRV63" s="81"/>
      <c r="HRW63" s="81"/>
      <c r="HRX63" s="81"/>
      <c r="HRY63" s="79"/>
      <c r="HRZ63" s="79"/>
      <c r="HSA63" s="79"/>
      <c r="HSB63" s="79"/>
      <c r="HSC63" s="79"/>
      <c r="HSD63" s="79"/>
      <c r="HSE63" s="79"/>
      <c r="HSF63" s="79"/>
      <c r="HSG63" s="79"/>
      <c r="HSH63" s="79"/>
      <c r="HSI63" s="79"/>
      <c r="HSJ63" s="79"/>
      <c r="HSK63" s="80"/>
      <c r="HSL63" s="81"/>
      <c r="HSM63" s="81"/>
      <c r="HSN63" s="81"/>
      <c r="HSO63" s="79"/>
      <c r="HSP63" s="79"/>
      <c r="HSQ63" s="79"/>
      <c r="HSR63" s="79"/>
      <c r="HSS63" s="79"/>
      <c r="HST63" s="79"/>
      <c r="HSU63" s="79"/>
      <c r="HSV63" s="79"/>
      <c r="HSW63" s="79"/>
      <c r="HSX63" s="79"/>
      <c r="HSY63" s="79"/>
      <c r="HSZ63" s="79"/>
      <c r="HTA63" s="80"/>
      <c r="HTB63" s="81"/>
      <c r="HTC63" s="81"/>
      <c r="HTD63" s="81"/>
      <c r="HTE63" s="79"/>
      <c r="HTF63" s="79"/>
      <c r="HTG63" s="79"/>
      <c r="HTH63" s="79"/>
      <c r="HTI63" s="79"/>
      <c r="HTJ63" s="79"/>
      <c r="HTK63" s="79"/>
      <c r="HTL63" s="79"/>
      <c r="HTM63" s="79"/>
      <c r="HTN63" s="79"/>
      <c r="HTO63" s="79"/>
      <c r="HTP63" s="79"/>
      <c r="HTQ63" s="80"/>
      <c r="HTR63" s="81"/>
      <c r="HTS63" s="81"/>
      <c r="HTT63" s="81"/>
      <c r="HTU63" s="79"/>
      <c r="HTV63" s="79"/>
      <c r="HTW63" s="79"/>
      <c r="HTX63" s="79"/>
      <c r="HTY63" s="79"/>
      <c r="HTZ63" s="79"/>
      <c r="HUA63" s="79"/>
      <c r="HUB63" s="79"/>
      <c r="HUC63" s="79"/>
      <c r="HUD63" s="79"/>
      <c r="HUE63" s="79"/>
      <c r="HUF63" s="79"/>
      <c r="HUG63" s="80"/>
      <c r="HUH63" s="81"/>
      <c r="HUI63" s="81"/>
      <c r="HUJ63" s="81"/>
      <c r="HUK63" s="79"/>
      <c r="HUL63" s="79"/>
      <c r="HUM63" s="79"/>
      <c r="HUN63" s="79"/>
      <c r="HUO63" s="79"/>
      <c r="HUP63" s="79"/>
      <c r="HUQ63" s="79"/>
      <c r="HUR63" s="79"/>
      <c r="HUS63" s="79"/>
      <c r="HUT63" s="79"/>
      <c r="HUU63" s="79"/>
      <c r="HUV63" s="79"/>
      <c r="HUW63" s="80"/>
      <c r="HUX63" s="81"/>
      <c r="HUY63" s="81"/>
      <c r="HUZ63" s="81"/>
      <c r="HVA63" s="79"/>
      <c r="HVB63" s="79"/>
      <c r="HVC63" s="79"/>
      <c r="HVD63" s="79"/>
      <c r="HVE63" s="79"/>
      <c r="HVF63" s="79"/>
      <c r="HVG63" s="79"/>
      <c r="HVH63" s="79"/>
      <c r="HVI63" s="79"/>
      <c r="HVJ63" s="79"/>
      <c r="HVK63" s="79"/>
      <c r="HVL63" s="79"/>
      <c r="HVM63" s="80"/>
      <c r="HVN63" s="81"/>
      <c r="HVO63" s="81"/>
      <c r="HVP63" s="81"/>
      <c r="HVQ63" s="79"/>
      <c r="HVR63" s="79"/>
      <c r="HVS63" s="79"/>
      <c r="HVT63" s="79"/>
      <c r="HVU63" s="79"/>
      <c r="HVV63" s="79"/>
      <c r="HVW63" s="79"/>
      <c r="HVX63" s="79"/>
      <c r="HVY63" s="79"/>
      <c r="HVZ63" s="79"/>
      <c r="HWA63" s="79"/>
      <c r="HWB63" s="79"/>
      <c r="HWC63" s="80"/>
      <c r="HWD63" s="81"/>
      <c r="HWE63" s="81"/>
      <c r="HWF63" s="81"/>
      <c r="HWG63" s="79"/>
      <c r="HWH63" s="79"/>
      <c r="HWI63" s="79"/>
      <c r="HWJ63" s="79"/>
      <c r="HWK63" s="79"/>
      <c r="HWL63" s="79"/>
      <c r="HWM63" s="79"/>
      <c r="HWN63" s="79"/>
      <c r="HWO63" s="79"/>
      <c r="HWP63" s="79"/>
      <c r="HWQ63" s="79"/>
      <c r="HWR63" s="79"/>
      <c r="HWS63" s="80"/>
      <c r="HWT63" s="81"/>
      <c r="HWU63" s="81"/>
      <c r="HWV63" s="81"/>
      <c r="HWW63" s="79"/>
      <c r="HWX63" s="79"/>
      <c r="HWY63" s="79"/>
      <c r="HWZ63" s="79"/>
      <c r="HXA63" s="79"/>
      <c r="HXB63" s="79"/>
      <c r="HXC63" s="79"/>
      <c r="HXD63" s="79"/>
      <c r="HXE63" s="79"/>
      <c r="HXF63" s="79"/>
      <c r="HXG63" s="79"/>
      <c r="HXH63" s="79"/>
      <c r="HXI63" s="80"/>
      <c r="HXJ63" s="81"/>
      <c r="HXK63" s="81"/>
      <c r="HXL63" s="81"/>
      <c r="HXM63" s="79"/>
      <c r="HXN63" s="79"/>
      <c r="HXO63" s="79"/>
      <c r="HXP63" s="79"/>
      <c r="HXQ63" s="79"/>
      <c r="HXR63" s="79"/>
      <c r="HXS63" s="79"/>
      <c r="HXT63" s="79"/>
      <c r="HXU63" s="79"/>
      <c r="HXV63" s="79"/>
      <c r="HXW63" s="79"/>
      <c r="HXX63" s="79"/>
      <c r="HXY63" s="80"/>
      <c r="HXZ63" s="81"/>
      <c r="HYA63" s="81"/>
      <c r="HYB63" s="81"/>
      <c r="HYC63" s="79"/>
      <c r="HYD63" s="79"/>
      <c r="HYE63" s="79"/>
      <c r="HYF63" s="79"/>
      <c r="HYG63" s="79"/>
      <c r="HYH63" s="79"/>
      <c r="HYI63" s="79"/>
      <c r="HYJ63" s="79"/>
      <c r="HYK63" s="79"/>
      <c r="HYL63" s="79"/>
      <c r="HYM63" s="79"/>
      <c r="HYN63" s="79"/>
      <c r="HYO63" s="80"/>
      <c r="HYP63" s="81"/>
      <c r="HYQ63" s="81"/>
      <c r="HYR63" s="81"/>
      <c r="HYS63" s="79"/>
      <c r="HYT63" s="79"/>
      <c r="HYU63" s="79"/>
      <c r="HYV63" s="79"/>
      <c r="HYW63" s="79"/>
      <c r="HYX63" s="79"/>
      <c r="HYY63" s="79"/>
      <c r="HYZ63" s="79"/>
      <c r="HZA63" s="79"/>
      <c r="HZB63" s="79"/>
      <c r="HZC63" s="79"/>
      <c r="HZD63" s="79"/>
      <c r="HZE63" s="80"/>
      <c r="HZF63" s="81"/>
      <c r="HZG63" s="81"/>
      <c r="HZH63" s="81"/>
      <c r="HZI63" s="79"/>
      <c r="HZJ63" s="79"/>
      <c r="HZK63" s="79"/>
      <c r="HZL63" s="79"/>
      <c r="HZM63" s="79"/>
      <c r="HZN63" s="79"/>
      <c r="HZO63" s="79"/>
      <c r="HZP63" s="79"/>
      <c r="HZQ63" s="79"/>
      <c r="HZR63" s="79"/>
      <c r="HZS63" s="79"/>
      <c r="HZT63" s="79"/>
      <c r="HZU63" s="80"/>
      <c r="HZV63" s="81"/>
      <c r="HZW63" s="81"/>
      <c r="HZX63" s="81"/>
      <c r="HZY63" s="79"/>
      <c r="HZZ63" s="79"/>
      <c r="IAA63" s="79"/>
      <c r="IAB63" s="79"/>
      <c r="IAC63" s="79"/>
      <c r="IAD63" s="79"/>
      <c r="IAE63" s="79"/>
      <c r="IAF63" s="79"/>
      <c r="IAG63" s="79"/>
      <c r="IAH63" s="79"/>
      <c r="IAI63" s="79"/>
      <c r="IAJ63" s="79"/>
      <c r="IAK63" s="80"/>
      <c r="IAL63" s="81"/>
      <c r="IAM63" s="81"/>
      <c r="IAN63" s="81"/>
      <c r="IAO63" s="79"/>
      <c r="IAP63" s="79"/>
      <c r="IAQ63" s="79"/>
      <c r="IAR63" s="79"/>
      <c r="IAS63" s="79"/>
      <c r="IAT63" s="79"/>
      <c r="IAU63" s="79"/>
      <c r="IAV63" s="79"/>
      <c r="IAW63" s="79"/>
      <c r="IAX63" s="79"/>
      <c r="IAY63" s="79"/>
      <c r="IAZ63" s="79"/>
      <c r="IBA63" s="80"/>
      <c r="IBB63" s="81"/>
      <c r="IBC63" s="81"/>
      <c r="IBD63" s="81"/>
      <c r="IBE63" s="79"/>
      <c r="IBF63" s="79"/>
      <c r="IBG63" s="79"/>
      <c r="IBH63" s="79"/>
      <c r="IBI63" s="79"/>
      <c r="IBJ63" s="79"/>
      <c r="IBK63" s="79"/>
      <c r="IBL63" s="79"/>
      <c r="IBM63" s="79"/>
      <c r="IBN63" s="79"/>
      <c r="IBO63" s="79"/>
      <c r="IBP63" s="79"/>
      <c r="IBQ63" s="80"/>
      <c r="IBR63" s="81"/>
      <c r="IBS63" s="81"/>
      <c r="IBT63" s="81"/>
      <c r="IBU63" s="79"/>
      <c r="IBV63" s="79"/>
      <c r="IBW63" s="79"/>
      <c r="IBX63" s="79"/>
      <c r="IBY63" s="79"/>
      <c r="IBZ63" s="79"/>
      <c r="ICA63" s="79"/>
      <c r="ICB63" s="79"/>
      <c r="ICC63" s="79"/>
      <c r="ICD63" s="79"/>
      <c r="ICE63" s="79"/>
      <c r="ICF63" s="79"/>
      <c r="ICG63" s="80"/>
      <c r="ICH63" s="81"/>
      <c r="ICI63" s="81"/>
      <c r="ICJ63" s="81"/>
      <c r="ICK63" s="79"/>
      <c r="ICL63" s="79"/>
      <c r="ICM63" s="79"/>
      <c r="ICN63" s="79"/>
      <c r="ICO63" s="79"/>
      <c r="ICP63" s="79"/>
      <c r="ICQ63" s="79"/>
      <c r="ICR63" s="79"/>
      <c r="ICS63" s="79"/>
      <c r="ICT63" s="79"/>
      <c r="ICU63" s="79"/>
      <c r="ICV63" s="79"/>
      <c r="ICW63" s="80"/>
      <c r="ICX63" s="81"/>
      <c r="ICY63" s="81"/>
      <c r="ICZ63" s="81"/>
      <c r="IDA63" s="79"/>
      <c r="IDB63" s="79"/>
      <c r="IDC63" s="79"/>
      <c r="IDD63" s="79"/>
      <c r="IDE63" s="79"/>
      <c r="IDF63" s="79"/>
      <c r="IDG63" s="79"/>
      <c r="IDH63" s="79"/>
      <c r="IDI63" s="79"/>
      <c r="IDJ63" s="79"/>
      <c r="IDK63" s="79"/>
      <c r="IDL63" s="79"/>
      <c r="IDM63" s="80"/>
      <c r="IDN63" s="81"/>
      <c r="IDO63" s="81"/>
      <c r="IDP63" s="81"/>
      <c r="IDQ63" s="79"/>
      <c r="IDR63" s="79"/>
      <c r="IDS63" s="79"/>
      <c r="IDT63" s="79"/>
      <c r="IDU63" s="79"/>
      <c r="IDV63" s="79"/>
      <c r="IDW63" s="79"/>
      <c r="IDX63" s="79"/>
      <c r="IDY63" s="79"/>
      <c r="IDZ63" s="79"/>
      <c r="IEA63" s="79"/>
      <c r="IEB63" s="79"/>
      <c r="IEC63" s="80"/>
      <c r="IED63" s="81"/>
      <c r="IEE63" s="81"/>
      <c r="IEF63" s="81"/>
      <c r="IEG63" s="79"/>
      <c r="IEH63" s="79"/>
      <c r="IEI63" s="79"/>
      <c r="IEJ63" s="79"/>
      <c r="IEK63" s="79"/>
      <c r="IEL63" s="79"/>
      <c r="IEM63" s="79"/>
      <c r="IEN63" s="79"/>
      <c r="IEO63" s="79"/>
      <c r="IEP63" s="79"/>
      <c r="IEQ63" s="79"/>
      <c r="IER63" s="79"/>
      <c r="IES63" s="80"/>
      <c r="IET63" s="81"/>
      <c r="IEU63" s="81"/>
      <c r="IEV63" s="81"/>
      <c r="IEW63" s="79"/>
      <c r="IEX63" s="79"/>
      <c r="IEY63" s="79"/>
      <c r="IEZ63" s="79"/>
      <c r="IFA63" s="79"/>
      <c r="IFB63" s="79"/>
      <c r="IFC63" s="79"/>
      <c r="IFD63" s="79"/>
      <c r="IFE63" s="79"/>
      <c r="IFF63" s="79"/>
      <c r="IFG63" s="79"/>
      <c r="IFH63" s="79"/>
      <c r="IFI63" s="80"/>
      <c r="IFJ63" s="81"/>
      <c r="IFK63" s="81"/>
      <c r="IFL63" s="81"/>
      <c r="IFM63" s="79"/>
      <c r="IFN63" s="79"/>
      <c r="IFO63" s="79"/>
      <c r="IFP63" s="79"/>
      <c r="IFQ63" s="79"/>
      <c r="IFR63" s="79"/>
      <c r="IFS63" s="79"/>
      <c r="IFT63" s="79"/>
      <c r="IFU63" s="79"/>
      <c r="IFV63" s="79"/>
      <c r="IFW63" s="79"/>
      <c r="IFX63" s="79"/>
      <c r="IFY63" s="80"/>
      <c r="IFZ63" s="81"/>
      <c r="IGA63" s="81"/>
      <c r="IGB63" s="81"/>
      <c r="IGC63" s="79"/>
      <c r="IGD63" s="79"/>
      <c r="IGE63" s="79"/>
      <c r="IGF63" s="79"/>
      <c r="IGG63" s="79"/>
      <c r="IGH63" s="79"/>
      <c r="IGI63" s="79"/>
      <c r="IGJ63" s="79"/>
      <c r="IGK63" s="79"/>
      <c r="IGL63" s="79"/>
      <c r="IGM63" s="79"/>
      <c r="IGN63" s="79"/>
      <c r="IGO63" s="80"/>
      <c r="IGP63" s="81"/>
      <c r="IGQ63" s="81"/>
      <c r="IGR63" s="81"/>
      <c r="IGS63" s="79"/>
      <c r="IGT63" s="79"/>
      <c r="IGU63" s="79"/>
      <c r="IGV63" s="79"/>
      <c r="IGW63" s="79"/>
      <c r="IGX63" s="79"/>
      <c r="IGY63" s="79"/>
      <c r="IGZ63" s="79"/>
      <c r="IHA63" s="79"/>
      <c r="IHB63" s="79"/>
      <c r="IHC63" s="79"/>
      <c r="IHD63" s="79"/>
      <c r="IHE63" s="80"/>
      <c r="IHF63" s="81"/>
      <c r="IHG63" s="81"/>
      <c r="IHH63" s="81"/>
      <c r="IHI63" s="79"/>
      <c r="IHJ63" s="79"/>
      <c r="IHK63" s="79"/>
      <c r="IHL63" s="79"/>
      <c r="IHM63" s="79"/>
      <c r="IHN63" s="79"/>
      <c r="IHO63" s="79"/>
      <c r="IHP63" s="79"/>
      <c r="IHQ63" s="79"/>
      <c r="IHR63" s="79"/>
      <c r="IHS63" s="79"/>
      <c r="IHT63" s="79"/>
      <c r="IHU63" s="80"/>
      <c r="IHV63" s="81"/>
      <c r="IHW63" s="81"/>
      <c r="IHX63" s="81"/>
      <c r="IHY63" s="79"/>
      <c r="IHZ63" s="79"/>
      <c r="IIA63" s="79"/>
      <c r="IIB63" s="79"/>
      <c r="IIC63" s="79"/>
      <c r="IID63" s="79"/>
      <c r="IIE63" s="79"/>
      <c r="IIF63" s="79"/>
      <c r="IIG63" s="79"/>
      <c r="IIH63" s="79"/>
      <c r="III63" s="79"/>
      <c r="IIJ63" s="79"/>
      <c r="IIK63" s="80"/>
      <c r="IIL63" s="81"/>
      <c r="IIM63" s="81"/>
      <c r="IIN63" s="81"/>
      <c r="IIO63" s="79"/>
      <c r="IIP63" s="79"/>
      <c r="IIQ63" s="79"/>
      <c r="IIR63" s="79"/>
      <c r="IIS63" s="79"/>
      <c r="IIT63" s="79"/>
      <c r="IIU63" s="79"/>
      <c r="IIV63" s="79"/>
      <c r="IIW63" s="79"/>
      <c r="IIX63" s="79"/>
      <c r="IIY63" s="79"/>
      <c r="IIZ63" s="79"/>
      <c r="IJA63" s="80"/>
      <c r="IJB63" s="81"/>
      <c r="IJC63" s="81"/>
      <c r="IJD63" s="81"/>
      <c r="IJE63" s="79"/>
      <c r="IJF63" s="79"/>
      <c r="IJG63" s="79"/>
      <c r="IJH63" s="79"/>
      <c r="IJI63" s="79"/>
      <c r="IJJ63" s="79"/>
      <c r="IJK63" s="79"/>
      <c r="IJL63" s="79"/>
      <c r="IJM63" s="79"/>
      <c r="IJN63" s="79"/>
      <c r="IJO63" s="79"/>
      <c r="IJP63" s="79"/>
      <c r="IJQ63" s="80"/>
      <c r="IJR63" s="81"/>
      <c r="IJS63" s="81"/>
      <c r="IJT63" s="81"/>
      <c r="IJU63" s="79"/>
      <c r="IJV63" s="79"/>
      <c r="IJW63" s="79"/>
      <c r="IJX63" s="79"/>
      <c r="IJY63" s="79"/>
      <c r="IJZ63" s="79"/>
      <c r="IKA63" s="79"/>
      <c r="IKB63" s="79"/>
      <c r="IKC63" s="79"/>
      <c r="IKD63" s="79"/>
      <c r="IKE63" s="79"/>
      <c r="IKF63" s="79"/>
      <c r="IKG63" s="80"/>
      <c r="IKH63" s="81"/>
      <c r="IKI63" s="81"/>
      <c r="IKJ63" s="81"/>
      <c r="IKK63" s="79"/>
      <c r="IKL63" s="79"/>
      <c r="IKM63" s="79"/>
      <c r="IKN63" s="79"/>
      <c r="IKO63" s="79"/>
      <c r="IKP63" s="79"/>
      <c r="IKQ63" s="79"/>
      <c r="IKR63" s="79"/>
      <c r="IKS63" s="79"/>
      <c r="IKT63" s="79"/>
      <c r="IKU63" s="79"/>
      <c r="IKV63" s="79"/>
      <c r="IKW63" s="80"/>
      <c r="IKX63" s="81"/>
      <c r="IKY63" s="81"/>
      <c r="IKZ63" s="81"/>
      <c r="ILA63" s="79"/>
      <c r="ILB63" s="79"/>
      <c r="ILC63" s="79"/>
      <c r="ILD63" s="79"/>
      <c r="ILE63" s="79"/>
      <c r="ILF63" s="79"/>
      <c r="ILG63" s="79"/>
      <c r="ILH63" s="79"/>
      <c r="ILI63" s="79"/>
      <c r="ILJ63" s="79"/>
      <c r="ILK63" s="79"/>
      <c r="ILL63" s="79"/>
      <c r="ILM63" s="80"/>
      <c r="ILN63" s="81"/>
      <c r="ILO63" s="81"/>
      <c r="ILP63" s="81"/>
      <c r="ILQ63" s="79"/>
      <c r="ILR63" s="79"/>
      <c r="ILS63" s="79"/>
      <c r="ILT63" s="79"/>
      <c r="ILU63" s="79"/>
      <c r="ILV63" s="79"/>
      <c r="ILW63" s="79"/>
      <c r="ILX63" s="79"/>
      <c r="ILY63" s="79"/>
      <c r="ILZ63" s="79"/>
      <c r="IMA63" s="79"/>
      <c r="IMB63" s="79"/>
      <c r="IMC63" s="80"/>
      <c r="IMD63" s="81"/>
      <c r="IME63" s="81"/>
      <c r="IMF63" s="81"/>
      <c r="IMG63" s="79"/>
      <c r="IMH63" s="79"/>
      <c r="IMI63" s="79"/>
      <c r="IMJ63" s="79"/>
      <c r="IMK63" s="79"/>
      <c r="IML63" s="79"/>
      <c r="IMM63" s="79"/>
      <c r="IMN63" s="79"/>
      <c r="IMO63" s="79"/>
      <c r="IMP63" s="79"/>
      <c r="IMQ63" s="79"/>
      <c r="IMR63" s="79"/>
      <c r="IMS63" s="80"/>
      <c r="IMT63" s="81"/>
      <c r="IMU63" s="81"/>
      <c r="IMV63" s="81"/>
      <c r="IMW63" s="79"/>
      <c r="IMX63" s="79"/>
      <c r="IMY63" s="79"/>
      <c r="IMZ63" s="79"/>
      <c r="INA63" s="79"/>
      <c r="INB63" s="79"/>
      <c r="INC63" s="79"/>
      <c r="IND63" s="79"/>
      <c r="INE63" s="79"/>
      <c r="INF63" s="79"/>
      <c r="ING63" s="79"/>
      <c r="INH63" s="79"/>
      <c r="INI63" s="80"/>
      <c r="INJ63" s="81"/>
      <c r="INK63" s="81"/>
      <c r="INL63" s="81"/>
      <c r="INM63" s="79"/>
      <c r="INN63" s="79"/>
      <c r="INO63" s="79"/>
      <c r="INP63" s="79"/>
      <c r="INQ63" s="79"/>
      <c r="INR63" s="79"/>
      <c r="INS63" s="79"/>
      <c r="INT63" s="79"/>
      <c r="INU63" s="79"/>
      <c r="INV63" s="79"/>
      <c r="INW63" s="79"/>
      <c r="INX63" s="79"/>
      <c r="INY63" s="80"/>
      <c r="INZ63" s="81"/>
      <c r="IOA63" s="81"/>
      <c r="IOB63" s="81"/>
      <c r="IOC63" s="79"/>
      <c r="IOD63" s="79"/>
      <c r="IOE63" s="79"/>
      <c r="IOF63" s="79"/>
      <c r="IOG63" s="79"/>
      <c r="IOH63" s="79"/>
      <c r="IOI63" s="79"/>
      <c r="IOJ63" s="79"/>
      <c r="IOK63" s="79"/>
      <c r="IOL63" s="79"/>
      <c r="IOM63" s="79"/>
      <c r="ION63" s="79"/>
      <c r="IOO63" s="80"/>
      <c r="IOP63" s="81"/>
      <c r="IOQ63" s="81"/>
      <c r="IOR63" s="81"/>
      <c r="IOS63" s="79"/>
      <c r="IOT63" s="79"/>
      <c r="IOU63" s="79"/>
      <c r="IOV63" s="79"/>
      <c r="IOW63" s="79"/>
      <c r="IOX63" s="79"/>
      <c r="IOY63" s="79"/>
      <c r="IOZ63" s="79"/>
      <c r="IPA63" s="79"/>
      <c r="IPB63" s="79"/>
      <c r="IPC63" s="79"/>
      <c r="IPD63" s="79"/>
      <c r="IPE63" s="80"/>
      <c r="IPF63" s="81"/>
      <c r="IPG63" s="81"/>
      <c r="IPH63" s="81"/>
      <c r="IPI63" s="79"/>
      <c r="IPJ63" s="79"/>
      <c r="IPK63" s="79"/>
      <c r="IPL63" s="79"/>
      <c r="IPM63" s="79"/>
      <c r="IPN63" s="79"/>
      <c r="IPO63" s="79"/>
      <c r="IPP63" s="79"/>
      <c r="IPQ63" s="79"/>
      <c r="IPR63" s="79"/>
      <c r="IPS63" s="79"/>
      <c r="IPT63" s="79"/>
      <c r="IPU63" s="80"/>
      <c r="IPV63" s="81"/>
      <c r="IPW63" s="81"/>
      <c r="IPX63" s="81"/>
      <c r="IPY63" s="79"/>
      <c r="IPZ63" s="79"/>
      <c r="IQA63" s="79"/>
      <c r="IQB63" s="79"/>
      <c r="IQC63" s="79"/>
      <c r="IQD63" s="79"/>
      <c r="IQE63" s="79"/>
      <c r="IQF63" s="79"/>
      <c r="IQG63" s="79"/>
      <c r="IQH63" s="79"/>
      <c r="IQI63" s="79"/>
      <c r="IQJ63" s="79"/>
      <c r="IQK63" s="80"/>
      <c r="IQL63" s="81"/>
      <c r="IQM63" s="81"/>
      <c r="IQN63" s="81"/>
      <c r="IQO63" s="79"/>
      <c r="IQP63" s="79"/>
      <c r="IQQ63" s="79"/>
      <c r="IQR63" s="79"/>
      <c r="IQS63" s="79"/>
      <c r="IQT63" s="79"/>
      <c r="IQU63" s="79"/>
      <c r="IQV63" s="79"/>
      <c r="IQW63" s="79"/>
      <c r="IQX63" s="79"/>
      <c r="IQY63" s="79"/>
      <c r="IQZ63" s="79"/>
      <c r="IRA63" s="80"/>
      <c r="IRB63" s="81"/>
      <c r="IRC63" s="81"/>
      <c r="IRD63" s="81"/>
      <c r="IRE63" s="79"/>
      <c r="IRF63" s="79"/>
      <c r="IRG63" s="79"/>
      <c r="IRH63" s="79"/>
      <c r="IRI63" s="79"/>
      <c r="IRJ63" s="79"/>
      <c r="IRK63" s="79"/>
      <c r="IRL63" s="79"/>
      <c r="IRM63" s="79"/>
      <c r="IRN63" s="79"/>
      <c r="IRO63" s="79"/>
      <c r="IRP63" s="79"/>
      <c r="IRQ63" s="80"/>
      <c r="IRR63" s="81"/>
      <c r="IRS63" s="81"/>
      <c r="IRT63" s="81"/>
      <c r="IRU63" s="79"/>
      <c r="IRV63" s="79"/>
      <c r="IRW63" s="79"/>
      <c r="IRX63" s="79"/>
      <c r="IRY63" s="79"/>
      <c r="IRZ63" s="79"/>
      <c r="ISA63" s="79"/>
      <c r="ISB63" s="79"/>
      <c r="ISC63" s="79"/>
      <c r="ISD63" s="79"/>
      <c r="ISE63" s="79"/>
      <c r="ISF63" s="79"/>
      <c r="ISG63" s="80"/>
      <c r="ISH63" s="81"/>
      <c r="ISI63" s="81"/>
      <c r="ISJ63" s="81"/>
      <c r="ISK63" s="79"/>
      <c r="ISL63" s="79"/>
      <c r="ISM63" s="79"/>
      <c r="ISN63" s="79"/>
      <c r="ISO63" s="79"/>
      <c r="ISP63" s="79"/>
      <c r="ISQ63" s="79"/>
      <c r="ISR63" s="79"/>
      <c r="ISS63" s="79"/>
      <c r="IST63" s="79"/>
      <c r="ISU63" s="79"/>
      <c r="ISV63" s="79"/>
      <c r="ISW63" s="80"/>
      <c r="ISX63" s="81"/>
      <c r="ISY63" s="81"/>
      <c r="ISZ63" s="81"/>
      <c r="ITA63" s="79"/>
      <c r="ITB63" s="79"/>
      <c r="ITC63" s="79"/>
      <c r="ITD63" s="79"/>
      <c r="ITE63" s="79"/>
      <c r="ITF63" s="79"/>
      <c r="ITG63" s="79"/>
      <c r="ITH63" s="79"/>
      <c r="ITI63" s="79"/>
      <c r="ITJ63" s="79"/>
      <c r="ITK63" s="79"/>
      <c r="ITL63" s="79"/>
      <c r="ITM63" s="80"/>
      <c r="ITN63" s="81"/>
      <c r="ITO63" s="81"/>
      <c r="ITP63" s="81"/>
      <c r="ITQ63" s="79"/>
      <c r="ITR63" s="79"/>
      <c r="ITS63" s="79"/>
      <c r="ITT63" s="79"/>
      <c r="ITU63" s="79"/>
      <c r="ITV63" s="79"/>
      <c r="ITW63" s="79"/>
      <c r="ITX63" s="79"/>
      <c r="ITY63" s="79"/>
      <c r="ITZ63" s="79"/>
      <c r="IUA63" s="79"/>
      <c r="IUB63" s="79"/>
      <c r="IUC63" s="80"/>
      <c r="IUD63" s="81"/>
      <c r="IUE63" s="81"/>
      <c r="IUF63" s="81"/>
      <c r="IUG63" s="79"/>
      <c r="IUH63" s="79"/>
      <c r="IUI63" s="79"/>
      <c r="IUJ63" s="79"/>
      <c r="IUK63" s="79"/>
      <c r="IUL63" s="79"/>
      <c r="IUM63" s="79"/>
      <c r="IUN63" s="79"/>
      <c r="IUO63" s="79"/>
      <c r="IUP63" s="79"/>
      <c r="IUQ63" s="79"/>
      <c r="IUR63" s="79"/>
      <c r="IUS63" s="80"/>
      <c r="IUT63" s="81"/>
      <c r="IUU63" s="81"/>
      <c r="IUV63" s="81"/>
      <c r="IUW63" s="79"/>
      <c r="IUX63" s="79"/>
      <c r="IUY63" s="79"/>
      <c r="IUZ63" s="79"/>
      <c r="IVA63" s="79"/>
      <c r="IVB63" s="79"/>
      <c r="IVC63" s="79"/>
      <c r="IVD63" s="79"/>
      <c r="IVE63" s="79"/>
      <c r="IVF63" s="79"/>
      <c r="IVG63" s="79"/>
      <c r="IVH63" s="79"/>
      <c r="IVI63" s="80"/>
      <c r="IVJ63" s="81"/>
      <c r="IVK63" s="81"/>
      <c r="IVL63" s="81"/>
      <c r="IVM63" s="79"/>
      <c r="IVN63" s="79"/>
      <c r="IVO63" s="79"/>
      <c r="IVP63" s="79"/>
      <c r="IVQ63" s="79"/>
      <c r="IVR63" s="79"/>
      <c r="IVS63" s="79"/>
      <c r="IVT63" s="79"/>
      <c r="IVU63" s="79"/>
      <c r="IVV63" s="79"/>
      <c r="IVW63" s="79"/>
      <c r="IVX63" s="79"/>
      <c r="IVY63" s="80"/>
      <c r="IVZ63" s="81"/>
      <c r="IWA63" s="81"/>
      <c r="IWB63" s="81"/>
      <c r="IWC63" s="79"/>
      <c r="IWD63" s="79"/>
      <c r="IWE63" s="79"/>
      <c r="IWF63" s="79"/>
      <c r="IWG63" s="79"/>
      <c r="IWH63" s="79"/>
      <c r="IWI63" s="79"/>
      <c r="IWJ63" s="79"/>
      <c r="IWK63" s="79"/>
      <c r="IWL63" s="79"/>
      <c r="IWM63" s="79"/>
      <c r="IWN63" s="79"/>
      <c r="IWO63" s="80"/>
      <c r="IWP63" s="81"/>
      <c r="IWQ63" s="81"/>
      <c r="IWR63" s="81"/>
      <c r="IWS63" s="79"/>
      <c r="IWT63" s="79"/>
      <c r="IWU63" s="79"/>
      <c r="IWV63" s="79"/>
      <c r="IWW63" s="79"/>
      <c r="IWX63" s="79"/>
      <c r="IWY63" s="79"/>
      <c r="IWZ63" s="79"/>
      <c r="IXA63" s="79"/>
      <c r="IXB63" s="79"/>
      <c r="IXC63" s="79"/>
      <c r="IXD63" s="79"/>
      <c r="IXE63" s="80"/>
      <c r="IXF63" s="81"/>
      <c r="IXG63" s="81"/>
      <c r="IXH63" s="81"/>
      <c r="IXI63" s="79"/>
      <c r="IXJ63" s="79"/>
      <c r="IXK63" s="79"/>
      <c r="IXL63" s="79"/>
      <c r="IXM63" s="79"/>
      <c r="IXN63" s="79"/>
      <c r="IXO63" s="79"/>
      <c r="IXP63" s="79"/>
      <c r="IXQ63" s="79"/>
      <c r="IXR63" s="79"/>
      <c r="IXS63" s="79"/>
      <c r="IXT63" s="79"/>
      <c r="IXU63" s="80"/>
      <c r="IXV63" s="81"/>
      <c r="IXW63" s="81"/>
      <c r="IXX63" s="81"/>
      <c r="IXY63" s="79"/>
      <c r="IXZ63" s="79"/>
      <c r="IYA63" s="79"/>
      <c r="IYB63" s="79"/>
      <c r="IYC63" s="79"/>
      <c r="IYD63" s="79"/>
      <c r="IYE63" s="79"/>
      <c r="IYF63" s="79"/>
      <c r="IYG63" s="79"/>
      <c r="IYH63" s="79"/>
      <c r="IYI63" s="79"/>
      <c r="IYJ63" s="79"/>
      <c r="IYK63" s="80"/>
      <c r="IYL63" s="81"/>
      <c r="IYM63" s="81"/>
      <c r="IYN63" s="81"/>
      <c r="IYO63" s="79"/>
      <c r="IYP63" s="79"/>
      <c r="IYQ63" s="79"/>
      <c r="IYR63" s="79"/>
      <c r="IYS63" s="79"/>
      <c r="IYT63" s="79"/>
      <c r="IYU63" s="79"/>
      <c r="IYV63" s="79"/>
      <c r="IYW63" s="79"/>
      <c r="IYX63" s="79"/>
      <c r="IYY63" s="79"/>
      <c r="IYZ63" s="79"/>
      <c r="IZA63" s="80"/>
      <c r="IZB63" s="81"/>
      <c r="IZC63" s="81"/>
      <c r="IZD63" s="81"/>
      <c r="IZE63" s="79"/>
      <c r="IZF63" s="79"/>
      <c r="IZG63" s="79"/>
      <c r="IZH63" s="79"/>
      <c r="IZI63" s="79"/>
      <c r="IZJ63" s="79"/>
      <c r="IZK63" s="79"/>
      <c r="IZL63" s="79"/>
      <c r="IZM63" s="79"/>
      <c r="IZN63" s="79"/>
      <c r="IZO63" s="79"/>
      <c r="IZP63" s="79"/>
      <c r="IZQ63" s="80"/>
      <c r="IZR63" s="81"/>
      <c r="IZS63" s="81"/>
      <c r="IZT63" s="81"/>
      <c r="IZU63" s="79"/>
      <c r="IZV63" s="79"/>
      <c r="IZW63" s="79"/>
      <c r="IZX63" s="79"/>
      <c r="IZY63" s="79"/>
      <c r="IZZ63" s="79"/>
      <c r="JAA63" s="79"/>
      <c r="JAB63" s="79"/>
      <c r="JAC63" s="79"/>
      <c r="JAD63" s="79"/>
      <c r="JAE63" s="79"/>
      <c r="JAF63" s="79"/>
      <c r="JAG63" s="80"/>
      <c r="JAH63" s="81"/>
      <c r="JAI63" s="81"/>
      <c r="JAJ63" s="81"/>
      <c r="JAK63" s="79"/>
      <c r="JAL63" s="79"/>
      <c r="JAM63" s="79"/>
      <c r="JAN63" s="79"/>
      <c r="JAO63" s="79"/>
      <c r="JAP63" s="79"/>
      <c r="JAQ63" s="79"/>
      <c r="JAR63" s="79"/>
      <c r="JAS63" s="79"/>
      <c r="JAT63" s="79"/>
      <c r="JAU63" s="79"/>
      <c r="JAV63" s="79"/>
      <c r="JAW63" s="80"/>
      <c r="JAX63" s="81"/>
      <c r="JAY63" s="81"/>
      <c r="JAZ63" s="81"/>
      <c r="JBA63" s="79"/>
      <c r="JBB63" s="79"/>
      <c r="JBC63" s="79"/>
      <c r="JBD63" s="79"/>
      <c r="JBE63" s="79"/>
      <c r="JBF63" s="79"/>
      <c r="JBG63" s="79"/>
      <c r="JBH63" s="79"/>
      <c r="JBI63" s="79"/>
      <c r="JBJ63" s="79"/>
      <c r="JBK63" s="79"/>
      <c r="JBL63" s="79"/>
      <c r="JBM63" s="80"/>
      <c r="JBN63" s="81"/>
      <c r="JBO63" s="81"/>
      <c r="JBP63" s="81"/>
      <c r="JBQ63" s="79"/>
      <c r="JBR63" s="79"/>
      <c r="JBS63" s="79"/>
      <c r="JBT63" s="79"/>
      <c r="JBU63" s="79"/>
      <c r="JBV63" s="79"/>
      <c r="JBW63" s="79"/>
      <c r="JBX63" s="79"/>
      <c r="JBY63" s="79"/>
      <c r="JBZ63" s="79"/>
      <c r="JCA63" s="79"/>
      <c r="JCB63" s="79"/>
      <c r="JCC63" s="80"/>
      <c r="JCD63" s="81"/>
      <c r="JCE63" s="81"/>
      <c r="JCF63" s="81"/>
      <c r="JCG63" s="79"/>
      <c r="JCH63" s="79"/>
      <c r="JCI63" s="79"/>
      <c r="JCJ63" s="79"/>
      <c r="JCK63" s="79"/>
      <c r="JCL63" s="79"/>
      <c r="JCM63" s="79"/>
      <c r="JCN63" s="79"/>
      <c r="JCO63" s="79"/>
      <c r="JCP63" s="79"/>
      <c r="JCQ63" s="79"/>
      <c r="JCR63" s="79"/>
      <c r="JCS63" s="80"/>
      <c r="JCT63" s="81"/>
      <c r="JCU63" s="81"/>
      <c r="JCV63" s="81"/>
      <c r="JCW63" s="79"/>
      <c r="JCX63" s="79"/>
      <c r="JCY63" s="79"/>
      <c r="JCZ63" s="79"/>
      <c r="JDA63" s="79"/>
      <c r="JDB63" s="79"/>
      <c r="JDC63" s="79"/>
      <c r="JDD63" s="79"/>
      <c r="JDE63" s="79"/>
      <c r="JDF63" s="79"/>
      <c r="JDG63" s="79"/>
      <c r="JDH63" s="79"/>
      <c r="JDI63" s="80"/>
      <c r="JDJ63" s="81"/>
      <c r="JDK63" s="81"/>
      <c r="JDL63" s="81"/>
      <c r="JDM63" s="79"/>
      <c r="JDN63" s="79"/>
      <c r="JDO63" s="79"/>
      <c r="JDP63" s="79"/>
      <c r="JDQ63" s="79"/>
      <c r="JDR63" s="79"/>
      <c r="JDS63" s="79"/>
      <c r="JDT63" s="79"/>
      <c r="JDU63" s="79"/>
      <c r="JDV63" s="79"/>
      <c r="JDW63" s="79"/>
      <c r="JDX63" s="79"/>
      <c r="JDY63" s="80"/>
      <c r="JDZ63" s="81"/>
      <c r="JEA63" s="81"/>
      <c r="JEB63" s="81"/>
      <c r="JEC63" s="79"/>
      <c r="JED63" s="79"/>
      <c r="JEE63" s="79"/>
      <c r="JEF63" s="79"/>
      <c r="JEG63" s="79"/>
      <c r="JEH63" s="79"/>
      <c r="JEI63" s="79"/>
      <c r="JEJ63" s="79"/>
      <c r="JEK63" s="79"/>
      <c r="JEL63" s="79"/>
      <c r="JEM63" s="79"/>
      <c r="JEN63" s="79"/>
      <c r="JEO63" s="80"/>
      <c r="JEP63" s="81"/>
      <c r="JEQ63" s="81"/>
      <c r="JER63" s="81"/>
      <c r="JES63" s="79"/>
      <c r="JET63" s="79"/>
      <c r="JEU63" s="79"/>
      <c r="JEV63" s="79"/>
      <c r="JEW63" s="79"/>
      <c r="JEX63" s="79"/>
      <c r="JEY63" s="79"/>
      <c r="JEZ63" s="79"/>
      <c r="JFA63" s="79"/>
      <c r="JFB63" s="79"/>
      <c r="JFC63" s="79"/>
      <c r="JFD63" s="79"/>
      <c r="JFE63" s="80"/>
      <c r="JFF63" s="81"/>
      <c r="JFG63" s="81"/>
      <c r="JFH63" s="81"/>
      <c r="JFI63" s="79"/>
      <c r="JFJ63" s="79"/>
      <c r="JFK63" s="79"/>
      <c r="JFL63" s="79"/>
      <c r="JFM63" s="79"/>
      <c r="JFN63" s="79"/>
      <c r="JFO63" s="79"/>
      <c r="JFP63" s="79"/>
      <c r="JFQ63" s="79"/>
      <c r="JFR63" s="79"/>
      <c r="JFS63" s="79"/>
      <c r="JFT63" s="79"/>
      <c r="JFU63" s="80"/>
      <c r="JFV63" s="81"/>
      <c r="JFW63" s="81"/>
      <c r="JFX63" s="81"/>
      <c r="JFY63" s="79"/>
      <c r="JFZ63" s="79"/>
      <c r="JGA63" s="79"/>
      <c r="JGB63" s="79"/>
      <c r="JGC63" s="79"/>
      <c r="JGD63" s="79"/>
      <c r="JGE63" s="79"/>
      <c r="JGF63" s="79"/>
      <c r="JGG63" s="79"/>
      <c r="JGH63" s="79"/>
      <c r="JGI63" s="79"/>
      <c r="JGJ63" s="79"/>
      <c r="JGK63" s="80"/>
      <c r="JGL63" s="81"/>
      <c r="JGM63" s="81"/>
      <c r="JGN63" s="81"/>
      <c r="JGO63" s="79"/>
      <c r="JGP63" s="79"/>
      <c r="JGQ63" s="79"/>
      <c r="JGR63" s="79"/>
      <c r="JGS63" s="79"/>
      <c r="JGT63" s="79"/>
      <c r="JGU63" s="79"/>
      <c r="JGV63" s="79"/>
      <c r="JGW63" s="79"/>
      <c r="JGX63" s="79"/>
      <c r="JGY63" s="79"/>
      <c r="JGZ63" s="79"/>
      <c r="JHA63" s="80"/>
      <c r="JHB63" s="81"/>
      <c r="JHC63" s="81"/>
      <c r="JHD63" s="81"/>
      <c r="JHE63" s="79"/>
      <c r="JHF63" s="79"/>
      <c r="JHG63" s="79"/>
      <c r="JHH63" s="79"/>
      <c r="JHI63" s="79"/>
      <c r="JHJ63" s="79"/>
      <c r="JHK63" s="79"/>
      <c r="JHL63" s="79"/>
      <c r="JHM63" s="79"/>
      <c r="JHN63" s="79"/>
      <c r="JHO63" s="79"/>
      <c r="JHP63" s="79"/>
      <c r="JHQ63" s="80"/>
      <c r="JHR63" s="81"/>
      <c r="JHS63" s="81"/>
      <c r="JHT63" s="81"/>
      <c r="JHU63" s="79"/>
      <c r="JHV63" s="79"/>
      <c r="JHW63" s="79"/>
      <c r="JHX63" s="79"/>
      <c r="JHY63" s="79"/>
      <c r="JHZ63" s="79"/>
      <c r="JIA63" s="79"/>
      <c r="JIB63" s="79"/>
      <c r="JIC63" s="79"/>
      <c r="JID63" s="79"/>
      <c r="JIE63" s="79"/>
      <c r="JIF63" s="79"/>
      <c r="JIG63" s="80"/>
      <c r="JIH63" s="81"/>
      <c r="JII63" s="81"/>
      <c r="JIJ63" s="81"/>
      <c r="JIK63" s="79"/>
      <c r="JIL63" s="79"/>
      <c r="JIM63" s="79"/>
      <c r="JIN63" s="79"/>
      <c r="JIO63" s="79"/>
      <c r="JIP63" s="79"/>
      <c r="JIQ63" s="79"/>
      <c r="JIR63" s="79"/>
      <c r="JIS63" s="79"/>
      <c r="JIT63" s="79"/>
      <c r="JIU63" s="79"/>
      <c r="JIV63" s="79"/>
      <c r="JIW63" s="80"/>
      <c r="JIX63" s="81"/>
      <c r="JIY63" s="81"/>
      <c r="JIZ63" s="81"/>
      <c r="JJA63" s="79"/>
      <c r="JJB63" s="79"/>
      <c r="JJC63" s="79"/>
      <c r="JJD63" s="79"/>
      <c r="JJE63" s="79"/>
      <c r="JJF63" s="79"/>
      <c r="JJG63" s="79"/>
      <c r="JJH63" s="79"/>
      <c r="JJI63" s="79"/>
      <c r="JJJ63" s="79"/>
      <c r="JJK63" s="79"/>
      <c r="JJL63" s="79"/>
      <c r="JJM63" s="80"/>
      <c r="JJN63" s="81"/>
      <c r="JJO63" s="81"/>
      <c r="JJP63" s="81"/>
      <c r="JJQ63" s="79"/>
      <c r="JJR63" s="79"/>
      <c r="JJS63" s="79"/>
      <c r="JJT63" s="79"/>
      <c r="JJU63" s="79"/>
      <c r="JJV63" s="79"/>
      <c r="JJW63" s="79"/>
      <c r="JJX63" s="79"/>
      <c r="JJY63" s="79"/>
      <c r="JJZ63" s="79"/>
      <c r="JKA63" s="79"/>
      <c r="JKB63" s="79"/>
      <c r="JKC63" s="80"/>
      <c r="JKD63" s="81"/>
      <c r="JKE63" s="81"/>
      <c r="JKF63" s="81"/>
      <c r="JKG63" s="79"/>
      <c r="JKH63" s="79"/>
      <c r="JKI63" s="79"/>
      <c r="JKJ63" s="79"/>
      <c r="JKK63" s="79"/>
      <c r="JKL63" s="79"/>
      <c r="JKM63" s="79"/>
      <c r="JKN63" s="79"/>
      <c r="JKO63" s="79"/>
      <c r="JKP63" s="79"/>
      <c r="JKQ63" s="79"/>
      <c r="JKR63" s="79"/>
      <c r="JKS63" s="80"/>
      <c r="JKT63" s="81"/>
      <c r="JKU63" s="81"/>
      <c r="JKV63" s="81"/>
      <c r="JKW63" s="79"/>
      <c r="JKX63" s="79"/>
      <c r="JKY63" s="79"/>
      <c r="JKZ63" s="79"/>
      <c r="JLA63" s="79"/>
      <c r="JLB63" s="79"/>
      <c r="JLC63" s="79"/>
      <c r="JLD63" s="79"/>
      <c r="JLE63" s="79"/>
      <c r="JLF63" s="79"/>
      <c r="JLG63" s="79"/>
      <c r="JLH63" s="79"/>
      <c r="JLI63" s="80"/>
      <c r="JLJ63" s="81"/>
      <c r="JLK63" s="81"/>
      <c r="JLL63" s="81"/>
      <c r="JLM63" s="79"/>
      <c r="JLN63" s="79"/>
      <c r="JLO63" s="79"/>
      <c r="JLP63" s="79"/>
      <c r="JLQ63" s="79"/>
      <c r="JLR63" s="79"/>
      <c r="JLS63" s="79"/>
      <c r="JLT63" s="79"/>
      <c r="JLU63" s="79"/>
      <c r="JLV63" s="79"/>
      <c r="JLW63" s="79"/>
      <c r="JLX63" s="79"/>
      <c r="JLY63" s="80"/>
      <c r="JLZ63" s="81"/>
      <c r="JMA63" s="81"/>
      <c r="JMB63" s="81"/>
      <c r="JMC63" s="79"/>
      <c r="JMD63" s="79"/>
      <c r="JME63" s="79"/>
      <c r="JMF63" s="79"/>
      <c r="JMG63" s="79"/>
      <c r="JMH63" s="79"/>
      <c r="JMI63" s="79"/>
      <c r="JMJ63" s="79"/>
      <c r="JMK63" s="79"/>
      <c r="JML63" s="79"/>
      <c r="JMM63" s="79"/>
      <c r="JMN63" s="79"/>
      <c r="JMO63" s="80"/>
      <c r="JMP63" s="81"/>
      <c r="JMQ63" s="81"/>
      <c r="JMR63" s="81"/>
      <c r="JMS63" s="79"/>
      <c r="JMT63" s="79"/>
      <c r="JMU63" s="79"/>
      <c r="JMV63" s="79"/>
      <c r="JMW63" s="79"/>
      <c r="JMX63" s="79"/>
      <c r="JMY63" s="79"/>
      <c r="JMZ63" s="79"/>
      <c r="JNA63" s="79"/>
      <c r="JNB63" s="79"/>
      <c r="JNC63" s="79"/>
      <c r="JND63" s="79"/>
      <c r="JNE63" s="80"/>
      <c r="JNF63" s="81"/>
      <c r="JNG63" s="81"/>
      <c r="JNH63" s="81"/>
      <c r="JNI63" s="79"/>
      <c r="JNJ63" s="79"/>
      <c r="JNK63" s="79"/>
      <c r="JNL63" s="79"/>
      <c r="JNM63" s="79"/>
      <c r="JNN63" s="79"/>
      <c r="JNO63" s="79"/>
      <c r="JNP63" s="79"/>
      <c r="JNQ63" s="79"/>
      <c r="JNR63" s="79"/>
      <c r="JNS63" s="79"/>
      <c r="JNT63" s="79"/>
      <c r="JNU63" s="80"/>
      <c r="JNV63" s="81"/>
      <c r="JNW63" s="81"/>
      <c r="JNX63" s="81"/>
      <c r="JNY63" s="79"/>
      <c r="JNZ63" s="79"/>
      <c r="JOA63" s="79"/>
      <c r="JOB63" s="79"/>
      <c r="JOC63" s="79"/>
      <c r="JOD63" s="79"/>
      <c r="JOE63" s="79"/>
      <c r="JOF63" s="79"/>
      <c r="JOG63" s="79"/>
      <c r="JOH63" s="79"/>
      <c r="JOI63" s="79"/>
      <c r="JOJ63" s="79"/>
      <c r="JOK63" s="80"/>
      <c r="JOL63" s="81"/>
      <c r="JOM63" s="81"/>
      <c r="JON63" s="81"/>
      <c r="JOO63" s="79"/>
      <c r="JOP63" s="79"/>
      <c r="JOQ63" s="79"/>
      <c r="JOR63" s="79"/>
      <c r="JOS63" s="79"/>
      <c r="JOT63" s="79"/>
      <c r="JOU63" s="79"/>
      <c r="JOV63" s="79"/>
      <c r="JOW63" s="79"/>
      <c r="JOX63" s="79"/>
      <c r="JOY63" s="79"/>
      <c r="JOZ63" s="79"/>
      <c r="JPA63" s="80"/>
      <c r="JPB63" s="81"/>
      <c r="JPC63" s="81"/>
      <c r="JPD63" s="81"/>
      <c r="JPE63" s="79"/>
      <c r="JPF63" s="79"/>
      <c r="JPG63" s="79"/>
      <c r="JPH63" s="79"/>
      <c r="JPI63" s="79"/>
      <c r="JPJ63" s="79"/>
      <c r="JPK63" s="79"/>
      <c r="JPL63" s="79"/>
      <c r="JPM63" s="79"/>
      <c r="JPN63" s="79"/>
      <c r="JPO63" s="79"/>
      <c r="JPP63" s="79"/>
      <c r="JPQ63" s="80"/>
      <c r="JPR63" s="81"/>
      <c r="JPS63" s="81"/>
      <c r="JPT63" s="81"/>
      <c r="JPU63" s="79"/>
      <c r="JPV63" s="79"/>
      <c r="JPW63" s="79"/>
      <c r="JPX63" s="79"/>
      <c r="JPY63" s="79"/>
      <c r="JPZ63" s="79"/>
      <c r="JQA63" s="79"/>
      <c r="JQB63" s="79"/>
      <c r="JQC63" s="79"/>
      <c r="JQD63" s="79"/>
      <c r="JQE63" s="79"/>
      <c r="JQF63" s="79"/>
      <c r="JQG63" s="80"/>
      <c r="JQH63" s="81"/>
      <c r="JQI63" s="81"/>
      <c r="JQJ63" s="81"/>
      <c r="JQK63" s="79"/>
      <c r="JQL63" s="79"/>
      <c r="JQM63" s="79"/>
      <c r="JQN63" s="79"/>
      <c r="JQO63" s="79"/>
      <c r="JQP63" s="79"/>
      <c r="JQQ63" s="79"/>
      <c r="JQR63" s="79"/>
      <c r="JQS63" s="79"/>
      <c r="JQT63" s="79"/>
      <c r="JQU63" s="79"/>
      <c r="JQV63" s="79"/>
      <c r="JQW63" s="80"/>
      <c r="JQX63" s="81"/>
      <c r="JQY63" s="81"/>
      <c r="JQZ63" s="81"/>
      <c r="JRA63" s="79"/>
      <c r="JRB63" s="79"/>
      <c r="JRC63" s="79"/>
      <c r="JRD63" s="79"/>
      <c r="JRE63" s="79"/>
      <c r="JRF63" s="79"/>
      <c r="JRG63" s="79"/>
      <c r="JRH63" s="79"/>
      <c r="JRI63" s="79"/>
      <c r="JRJ63" s="79"/>
      <c r="JRK63" s="79"/>
      <c r="JRL63" s="79"/>
      <c r="JRM63" s="80"/>
      <c r="JRN63" s="81"/>
      <c r="JRO63" s="81"/>
      <c r="JRP63" s="81"/>
      <c r="JRQ63" s="79"/>
      <c r="JRR63" s="79"/>
      <c r="JRS63" s="79"/>
      <c r="JRT63" s="79"/>
      <c r="JRU63" s="79"/>
      <c r="JRV63" s="79"/>
      <c r="JRW63" s="79"/>
      <c r="JRX63" s="79"/>
      <c r="JRY63" s="79"/>
      <c r="JRZ63" s="79"/>
      <c r="JSA63" s="79"/>
      <c r="JSB63" s="79"/>
      <c r="JSC63" s="80"/>
      <c r="JSD63" s="81"/>
      <c r="JSE63" s="81"/>
      <c r="JSF63" s="81"/>
      <c r="JSG63" s="79"/>
      <c r="JSH63" s="79"/>
      <c r="JSI63" s="79"/>
      <c r="JSJ63" s="79"/>
      <c r="JSK63" s="79"/>
      <c r="JSL63" s="79"/>
      <c r="JSM63" s="79"/>
      <c r="JSN63" s="79"/>
      <c r="JSO63" s="79"/>
      <c r="JSP63" s="79"/>
      <c r="JSQ63" s="79"/>
      <c r="JSR63" s="79"/>
      <c r="JSS63" s="80"/>
      <c r="JST63" s="81"/>
      <c r="JSU63" s="81"/>
      <c r="JSV63" s="81"/>
      <c r="JSW63" s="79"/>
      <c r="JSX63" s="79"/>
      <c r="JSY63" s="79"/>
      <c r="JSZ63" s="79"/>
      <c r="JTA63" s="79"/>
      <c r="JTB63" s="79"/>
      <c r="JTC63" s="79"/>
      <c r="JTD63" s="79"/>
      <c r="JTE63" s="79"/>
      <c r="JTF63" s="79"/>
      <c r="JTG63" s="79"/>
      <c r="JTH63" s="79"/>
      <c r="JTI63" s="80"/>
      <c r="JTJ63" s="81"/>
      <c r="JTK63" s="81"/>
      <c r="JTL63" s="81"/>
      <c r="JTM63" s="79"/>
      <c r="JTN63" s="79"/>
      <c r="JTO63" s="79"/>
      <c r="JTP63" s="79"/>
      <c r="JTQ63" s="79"/>
      <c r="JTR63" s="79"/>
      <c r="JTS63" s="79"/>
      <c r="JTT63" s="79"/>
      <c r="JTU63" s="79"/>
      <c r="JTV63" s="79"/>
      <c r="JTW63" s="79"/>
      <c r="JTX63" s="79"/>
      <c r="JTY63" s="80"/>
      <c r="JTZ63" s="81"/>
      <c r="JUA63" s="81"/>
      <c r="JUB63" s="81"/>
      <c r="JUC63" s="79"/>
      <c r="JUD63" s="79"/>
      <c r="JUE63" s="79"/>
      <c r="JUF63" s="79"/>
      <c r="JUG63" s="79"/>
      <c r="JUH63" s="79"/>
      <c r="JUI63" s="79"/>
      <c r="JUJ63" s="79"/>
      <c r="JUK63" s="79"/>
      <c r="JUL63" s="79"/>
      <c r="JUM63" s="79"/>
      <c r="JUN63" s="79"/>
      <c r="JUO63" s="80"/>
      <c r="JUP63" s="81"/>
      <c r="JUQ63" s="81"/>
      <c r="JUR63" s="81"/>
      <c r="JUS63" s="79"/>
      <c r="JUT63" s="79"/>
      <c r="JUU63" s="79"/>
      <c r="JUV63" s="79"/>
      <c r="JUW63" s="79"/>
      <c r="JUX63" s="79"/>
      <c r="JUY63" s="79"/>
      <c r="JUZ63" s="79"/>
      <c r="JVA63" s="79"/>
      <c r="JVB63" s="79"/>
      <c r="JVC63" s="79"/>
      <c r="JVD63" s="79"/>
      <c r="JVE63" s="80"/>
      <c r="JVF63" s="81"/>
      <c r="JVG63" s="81"/>
      <c r="JVH63" s="81"/>
      <c r="JVI63" s="79"/>
      <c r="JVJ63" s="79"/>
      <c r="JVK63" s="79"/>
      <c r="JVL63" s="79"/>
      <c r="JVM63" s="79"/>
      <c r="JVN63" s="79"/>
      <c r="JVO63" s="79"/>
      <c r="JVP63" s="79"/>
      <c r="JVQ63" s="79"/>
      <c r="JVR63" s="79"/>
      <c r="JVS63" s="79"/>
      <c r="JVT63" s="79"/>
      <c r="JVU63" s="80"/>
      <c r="JVV63" s="81"/>
      <c r="JVW63" s="81"/>
      <c r="JVX63" s="81"/>
      <c r="JVY63" s="79"/>
      <c r="JVZ63" s="79"/>
      <c r="JWA63" s="79"/>
      <c r="JWB63" s="79"/>
      <c r="JWC63" s="79"/>
      <c r="JWD63" s="79"/>
      <c r="JWE63" s="79"/>
      <c r="JWF63" s="79"/>
      <c r="JWG63" s="79"/>
      <c r="JWH63" s="79"/>
      <c r="JWI63" s="79"/>
      <c r="JWJ63" s="79"/>
      <c r="JWK63" s="80"/>
      <c r="JWL63" s="81"/>
      <c r="JWM63" s="81"/>
      <c r="JWN63" s="81"/>
      <c r="JWO63" s="79"/>
      <c r="JWP63" s="79"/>
      <c r="JWQ63" s="79"/>
      <c r="JWR63" s="79"/>
      <c r="JWS63" s="79"/>
      <c r="JWT63" s="79"/>
      <c r="JWU63" s="79"/>
      <c r="JWV63" s="79"/>
      <c r="JWW63" s="79"/>
      <c r="JWX63" s="79"/>
      <c r="JWY63" s="79"/>
      <c r="JWZ63" s="79"/>
      <c r="JXA63" s="80"/>
      <c r="JXB63" s="81"/>
      <c r="JXC63" s="81"/>
      <c r="JXD63" s="81"/>
      <c r="JXE63" s="79"/>
      <c r="JXF63" s="79"/>
      <c r="JXG63" s="79"/>
      <c r="JXH63" s="79"/>
      <c r="JXI63" s="79"/>
      <c r="JXJ63" s="79"/>
      <c r="JXK63" s="79"/>
      <c r="JXL63" s="79"/>
      <c r="JXM63" s="79"/>
      <c r="JXN63" s="79"/>
      <c r="JXO63" s="79"/>
      <c r="JXP63" s="79"/>
      <c r="JXQ63" s="80"/>
      <c r="JXR63" s="81"/>
      <c r="JXS63" s="81"/>
      <c r="JXT63" s="81"/>
      <c r="JXU63" s="79"/>
      <c r="JXV63" s="79"/>
      <c r="JXW63" s="79"/>
      <c r="JXX63" s="79"/>
      <c r="JXY63" s="79"/>
      <c r="JXZ63" s="79"/>
      <c r="JYA63" s="79"/>
      <c r="JYB63" s="79"/>
      <c r="JYC63" s="79"/>
      <c r="JYD63" s="79"/>
      <c r="JYE63" s="79"/>
      <c r="JYF63" s="79"/>
      <c r="JYG63" s="80"/>
      <c r="JYH63" s="81"/>
      <c r="JYI63" s="81"/>
      <c r="JYJ63" s="81"/>
      <c r="JYK63" s="79"/>
      <c r="JYL63" s="79"/>
      <c r="JYM63" s="79"/>
      <c r="JYN63" s="79"/>
      <c r="JYO63" s="79"/>
      <c r="JYP63" s="79"/>
      <c r="JYQ63" s="79"/>
      <c r="JYR63" s="79"/>
      <c r="JYS63" s="79"/>
      <c r="JYT63" s="79"/>
      <c r="JYU63" s="79"/>
      <c r="JYV63" s="79"/>
      <c r="JYW63" s="80"/>
      <c r="JYX63" s="81"/>
      <c r="JYY63" s="81"/>
      <c r="JYZ63" s="81"/>
      <c r="JZA63" s="79"/>
      <c r="JZB63" s="79"/>
      <c r="JZC63" s="79"/>
      <c r="JZD63" s="79"/>
      <c r="JZE63" s="79"/>
      <c r="JZF63" s="79"/>
      <c r="JZG63" s="79"/>
      <c r="JZH63" s="79"/>
      <c r="JZI63" s="79"/>
      <c r="JZJ63" s="79"/>
      <c r="JZK63" s="79"/>
      <c r="JZL63" s="79"/>
      <c r="JZM63" s="80"/>
      <c r="JZN63" s="81"/>
      <c r="JZO63" s="81"/>
      <c r="JZP63" s="81"/>
      <c r="JZQ63" s="79"/>
      <c r="JZR63" s="79"/>
      <c r="JZS63" s="79"/>
      <c r="JZT63" s="79"/>
      <c r="JZU63" s="79"/>
      <c r="JZV63" s="79"/>
      <c r="JZW63" s="79"/>
      <c r="JZX63" s="79"/>
      <c r="JZY63" s="79"/>
      <c r="JZZ63" s="79"/>
      <c r="KAA63" s="79"/>
      <c r="KAB63" s="79"/>
      <c r="KAC63" s="80"/>
      <c r="KAD63" s="81"/>
      <c r="KAE63" s="81"/>
      <c r="KAF63" s="81"/>
      <c r="KAG63" s="79"/>
      <c r="KAH63" s="79"/>
      <c r="KAI63" s="79"/>
      <c r="KAJ63" s="79"/>
      <c r="KAK63" s="79"/>
      <c r="KAL63" s="79"/>
      <c r="KAM63" s="79"/>
      <c r="KAN63" s="79"/>
      <c r="KAO63" s="79"/>
      <c r="KAP63" s="79"/>
      <c r="KAQ63" s="79"/>
      <c r="KAR63" s="79"/>
      <c r="KAS63" s="80"/>
      <c r="KAT63" s="81"/>
      <c r="KAU63" s="81"/>
      <c r="KAV63" s="81"/>
      <c r="KAW63" s="79"/>
      <c r="KAX63" s="79"/>
      <c r="KAY63" s="79"/>
      <c r="KAZ63" s="79"/>
      <c r="KBA63" s="79"/>
      <c r="KBB63" s="79"/>
      <c r="KBC63" s="79"/>
      <c r="KBD63" s="79"/>
      <c r="KBE63" s="79"/>
      <c r="KBF63" s="79"/>
      <c r="KBG63" s="79"/>
      <c r="KBH63" s="79"/>
      <c r="KBI63" s="80"/>
      <c r="KBJ63" s="81"/>
      <c r="KBK63" s="81"/>
      <c r="KBL63" s="81"/>
      <c r="KBM63" s="79"/>
      <c r="KBN63" s="79"/>
      <c r="KBO63" s="79"/>
      <c r="KBP63" s="79"/>
      <c r="KBQ63" s="79"/>
      <c r="KBR63" s="79"/>
      <c r="KBS63" s="79"/>
      <c r="KBT63" s="79"/>
      <c r="KBU63" s="79"/>
      <c r="KBV63" s="79"/>
      <c r="KBW63" s="79"/>
      <c r="KBX63" s="79"/>
      <c r="KBY63" s="80"/>
      <c r="KBZ63" s="81"/>
      <c r="KCA63" s="81"/>
      <c r="KCB63" s="81"/>
      <c r="KCC63" s="79"/>
      <c r="KCD63" s="79"/>
      <c r="KCE63" s="79"/>
      <c r="KCF63" s="79"/>
      <c r="KCG63" s="79"/>
      <c r="KCH63" s="79"/>
      <c r="KCI63" s="79"/>
      <c r="KCJ63" s="79"/>
      <c r="KCK63" s="79"/>
      <c r="KCL63" s="79"/>
      <c r="KCM63" s="79"/>
      <c r="KCN63" s="79"/>
      <c r="KCO63" s="80"/>
      <c r="KCP63" s="81"/>
      <c r="KCQ63" s="81"/>
      <c r="KCR63" s="81"/>
      <c r="KCS63" s="79"/>
      <c r="KCT63" s="79"/>
      <c r="KCU63" s="79"/>
      <c r="KCV63" s="79"/>
      <c r="KCW63" s="79"/>
      <c r="KCX63" s="79"/>
      <c r="KCY63" s="79"/>
      <c r="KCZ63" s="79"/>
      <c r="KDA63" s="79"/>
      <c r="KDB63" s="79"/>
      <c r="KDC63" s="79"/>
      <c r="KDD63" s="79"/>
      <c r="KDE63" s="80"/>
      <c r="KDF63" s="81"/>
      <c r="KDG63" s="81"/>
      <c r="KDH63" s="81"/>
      <c r="KDI63" s="79"/>
      <c r="KDJ63" s="79"/>
      <c r="KDK63" s="79"/>
      <c r="KDL63" s="79"/>
      <c r="KDM63" s="79"/>
      <c r="KDN63" s="79"/>
      <c r="KDO63" s="79"/>
      <c r="KDP63" s="79"/>
      <c r="KDQ63" s="79"/>
      <c r="KDR63" s="79"/>
      <c r="KDS63" s="79"/>
      <c r="KDT63" s="79"/>
      <c r="KDU63" s="80"/>
      <c r="KDV63" s="81"/>
      <c r="KDW63" s="81"/>
      <c r="KDX63" s="81"/>
      <c r="KDY63" s="79"/>
      <c r="KDZ63" s="79"/>
      <c r="KEA63" s="79"/>
      <c r="KEB63" s="79"/>
      <c r="KEC63" s="79"/>
      <c r="KED63" s="79"/>
      <c r="KEE63" s="79"/>
      <c r="KEF63" s="79"/>
      <c r="KEG63" s="79"/>
      <c r="KEH63" s="79"/>
      <c r="KEI63" s="79"/>
      <c r="KEJ63" s="79"/>
      <c r="KEK63" s="80"/>
      <c r="KEL63" s="81"/>
      <c r="KEM63" s="81"/>
      <c r="KEN63" s="81"/>
      <c r="KEO63" s="79"/>
      <c r="KEP63" s="79"/>
      <c r="KEQ63" s="79"/>
      <c r="KER63" s="79"/>
      <c r="KES63" s="79"/>
      <c r="KET63" s="79"/>
      <c r="KEU63" s="79"/>
      <c r="KEV63" s="79"/>
      <c r="KEW63" s="79"/>
      <c r="KEX63" s="79"/>
      <c r="KEY63" s="79"/>
      <c r="KEZ63" s="79"/>
      <c r="KFA63" s="80"/>
      <c r="KFB63" s="81"/>
      <c r="KFC63" s="81"/>
      <c r="KFD63" s="81"/>
      <c r="KFE63" s="79"/>
      <c r="KFF63" s="79"/>
      <c r="KFG63" s="79"/>
      <c r="KFH63" s="79"/>
      <c r="KFI63" s="79"/>
      <c r="KFJ63" s="79"/>
      <c r="KFK63" s="79"/>
      <c r="KFL63" s="79"/>
      <c r="KFM63" s="79"/>
      <c r="KFN63" s="79"/>
      <c r="KFO63" s="79"/>
      <c r="KFP63" s="79"/>
      <c r="KFQ63" s="80"/>
      <c r="KFR63" s="81"/>
      <c r="KFS63" s="81"/>
      <c r="KFT63" s="81"/>
      <c r="KFU63" s="79"/>
      <c r="KFV63" s="79"/>
      <c r="KFW63" s="79"/>
      <c r="KFX63" s="79"/>
      <c r="KFY63" s="79"/>
      <c r="KFZ63" s="79"/>
      <c r="KGA63" s="79"/>
      <c r="KGB63" s="79"/>
      <c r="KGC63" s="79"/>
      <c r="KGD63" s="79"/>
      <c r="KGE63" s="79"/>
      <c r="KGF63" s="79"/>
      <c r="KGG63" s="80"/>
      <c r="KGH63" s="81"/>
      <c r="KGI63" s="81"/>
      <c r="KGJ63" s="81"/>
      <c r="KGK63" s="79"/>
      <c r="KGL63" s="79"/>
      <c r="KGM63" s="79"/>
      <c r="KGN63" s="79"/>
      <c r="KGO63" s="79"/>
      <c r="KGP63" s="79"/>
      <c r="KGQ63" s="79"/>
      <c r="KGR63" s="79"/>
      <c r="KGS63" s="79"/>
      <c r="KGT63" s="79"/>
      <c r="KGU63" s="79"/>
      <c r="KGV63" s="79"/>
      <c r="KGW63" s="80"/>
      <c r="KGX63" s="81"/>
      <c r="KGY63" s="81"/>
      <c r="KGZ63" s="81"/>
      <c r="KHA63" s="79"/>
      <c r="KHB63" s="79"/>
      <c r="KHC63" s="79"/>
      <c r="KHD63" s="79"/>
      <c r="KHE63" s="79"/>
      <c r="KHF63" s="79"/>
      <c r="KHG63" s="79"/>
      <c r="KHH63" s="79"/>
      <c r="KHI63" s="79"/>
      <c r="KHJ63" s="79"/>
      <c r="KHK63" s="79"/>
      <c r="KHL63" s="79"/>
      <c r="KHM63" s="80"/>
      <c r="KHN63" s="81"/>
      <c r="KHO63" s="81"/>
      <c r="KHP63" s="81"/>
      <c r="KHQ63" s="79"/>
      <c r="KHR63" s="79"/>
      <c r="KHS63" s="79"/>
      <c r="KHT63" s="79"/>
      <c r="KHU63" s="79"/>
      <c r="KHV63" s="79"/>
      <c r="KHW63" s="79"/>
      <c r="KHX63" s="79"/>
      <c r="KHY63" s="79"/>
      <c r="KHZ63" s="79"/>
      <c r="KIA63" s="79"/>
      <c r="KIB63" s="79"/>
      <c r="KIC63" s="80"/>
      <c r="KID63" s="81"/>
      <c r="KIE63" s="81"/>
      <c r="KIF63" s="81"/>
      <c r="KIG63" s="79"/>
      <c r="KIH63" s="79"/>
      <c r="KII63" s="79"/>
      <c r="KIJ63" s="79"/>
      <c r="KIK63" s="79"/>
      <c r="KIL63" s="79"/>
      <c r="KIM63" s="79"/>
      <c r="KIN63" s="79"/>
      <c r="KIO63" s="79"/>
      <c r="KIP63" s="79"/>
      <c r="KIQ63" s="79"/>
      <c r="KIR63" s="79"/>
      <c r="KIS63" s="80"/>
      <c r="KIT63" s="81"/>
      <c r="KIU63" s="81"/>
      <c r="KIV63" s="81"/>
      <c r="KIW63" s="79"/>
      <c r="KIX63" s="79"/>
      <c r="KIY63" s="79"/>
      <c r="KIZ63" s="79"/>
      <c r="KJA63" s="79"/>
      <c r="KJB63" s="79"/>
      <c r="KJC63" s="79"/>
      <c r="KJD63" s="79"/>
      <c r="KJE63" s="79"/>
      <c r="KJF63" s="79"/>
      <c r="KJG63" s="79"/>
      <c r="KJH63" s="79"/>
      <c r="KJI63" s="80"/>
      <c r="KJJ63" s="81"/>
      <c r="KJK63" s="81"/>
      <c r="KJL63" s="81"/>
      <c r="KJM63" s="79"/>
      <c r="KJN63" s="79"/>
      <c r="KJO63" s="79"/>
      <c r="KJP63" s="79"/>
      <c r="KJQ63" s="79"/>
      <c r="KJR63" s="79"/>
      <c r="KJS63" s="79"/>
      <c r="KJT63" s="79"/>
      <c r="KJU63" s="79"/>
      <c r="KJV63" s="79"/>
      <c r="KJW63" s="79"/>
      <c r="KJX63" s="79"/>
      <c r="KJY63" s="80"/>
      <c r="KJZ63" s="81"/>
      <c r="KKA63" s="81"/>
      <c r="KKB63" s="81"/>
      <c r="KKC63" s="79"/>
      <c r="KKD63" s="79"/>
      <c r="KKE63" s="79"/>
      <c r="KKF63" s="79"/>
      <c r="KKG63" s="79"/>
      <c r="KKH63" s="79"/>
      <c r="KKI63" s="79"/>
      <c r="KKJ63" s="79"/>
      <c r="KKK63" s="79"/>
      <c r="KKL63" s="79"/>
      <c r="KKM63" s="79"/>
      <c r="KKN63" s="79"/>
      <c r="KKO63" s="80"/>
      <c r="KKP63" s="81"/>
      <c r="KKQ63" s="81"/>
      <c r="KKR63" s="81"/>
      <c r="KKS63" s="79"/>
      <c r="KKT63" s="79"/>
      <c r="KKU63" s="79"/>
      <c r="KKV63" s="79"/>
      <c r="KKW63" s="79"/>
      <c r="KKX63" s="79"/>
      <c r="KKY63" s="79"/>
      <c r="KKZ63" s="79"/>
      <c r="KLA63" s="79"/>
      <c r="KLB63" s="79"/>
      <c r="KLC63" s="79"/>
      <c r="KLD63" s="79"/>
      <c r="KLE63" s="80"/>
      <c r="KLF63" s="81"/>
      <c r="KLG63" s="81"/>
      <c r="KLH63" s="81"/>
      <c r="KLI63" s="79"/>
      <c r="KLJ63" s="79"/>
      <c r="KLK63" s="79"/>
      <c r="KLL63" s="79"/>
      <c r="KLM63" s="79"/>
      <c r="KLN63" s="79"/>
      <c r="KLO63" s="79"/>
      <c r="KLP63" s="79"/>
      <c r="KLQ63" s="79"/>
      <c r="KLR63" s="79"/>
      <c r="KLS63" s="79"/>
      <c r="KLT63" s="79"/>
      <c r="KLU63" s="80"/>
      <c r="KLV63" s="81"/>
      <c r="KLW63" s="81"/>
      <c r="KLX63" s="81"/>
      <c r="KLY63" s="79"/>
      <c r="KLZ63" s="79"/>
      <c r="KMA63" s="79"/>
      <c r="KMB63" s="79"/>
      <c r="KMC63" s="79"/>
      <c r="KMD63" s="79"/>
      <c r="KME63" s="79"/>
      <c r="KMF63" s="79"/>
      <c r="KMG63" s="79"/>
      <c r="KMH63" s="79"/>
      <c r="KMI63" s="79"/>
      <c r="KMJ63" s="79"/>
      <c r="KMK63" s="80"/>
      <c r="KML63" s="81"/>
      <c r="KMM63" s="81"/>
      <c r="KMN63" s="81"/>
      <c r="KMO63" s="79"/>
      <c r="KMP63" s="79"/>
      <c r="KMQ63" s="79"/>
      <c r="KMR63" s="79"/>
      <c r="KMS63" s="79"/>
      <c r="KMT63" s="79"/>
      <c r="KMU63" s="79"/>
      <c r="KMV63" s="79"/>
      <c r="KMW63" s="79"/>
      <c r="KMX63" s="79"/>
      <c r="KMY63" s="79"/>
      <c r="KMZ63" s="79"/>
      <c r="KNA63" s="80"/>
      <c r="KNB63" s="81"/>
      <c r="KNC63" s="81"/>
      <c r="KND63" s="81"/>
      <c r="KNE63" s="79"/>
      <c r="KNF63" s="79"/>
      <c r="KNG63" s="79"/>
      <c r="KNH63" s="79"/>
      <c r="KNI63" s="79"/>
      <c r="KNJ63" s="79"/>
      <c r="KNK63" s="79"/>
      <c r="KNL63" s="79"/>
      <c r="KNM63" s="79"/>
      <c r="KNN63" s="79"/>
      <c r="KNO63" s="79"/>
      <c r="KNP63" s="79"/>
      <c r="KNQ63" s="80"/>
      <c r="KNR63" s="81"/>
      <c r="KNS63" s="81"/>
      <c r="KNT63" s="81"/>
      <c r="KNU63" s="79"/>
      <c r="KNV63" s="79"/>
      <c r="KNW63" s="79"/>
      <c r="KNX63" s="79"/>
      <c r="KNY63" s="79"/>
      <c r="KNZ63" s="79"/>
      <c r="KOA63" s="79"/>
      <c r="KOB63" s="79"/>
      <c r="KOC63" s="79"/>
      <c r="KOD63" s="79"/>
      <c r="KOE63" s="79"/>
      <c r="KOF63" s="79"/>
      <c r="KOG63" s="80"/>
      <c r="KOH63" s="81"/>
      <c r="KOI63" s="81"/>
      <c r="KOJ63" s="81"/>
      <c r="KOK63" s="79"/>
      <c r="KOL63" s="79"/>
      <c r="KOM63" s="79"/>
      <c r="KON63" s="79"/>
      <c r="KOO63" s="79"/>
      <c r="KOP63" s="79"/>
      <c r="KOQ63" s="79"/>
      <c r="KOR63" s="79"/>
      <c r="KOS63" s="79"/>
      <c r="KOT63" s="79"/>
      <c r="KOU63" s="79"/>
      <c r="KOV63" s="79"/>
      <c r="KOW63" s="80"/>
      <c r="KOX63" s="81"/>
      <c r="KOY63" s="81"/>
      <c r="KOZ63" s="81"/>
      <c r="KPA63" s="79"/>
      <c r="KPB63" s="79"/>
      <c r="KPC63" s="79"/>
      <c r="KPD63" s="79"/>
      <c r="KPE63" s="79"/>
      <c r="KPF63" s="79"/>
      <c r="KPG63" s="79"/>
      <c r="KPH63" s="79"/>
      <c r="KPI63" s="79"/>
      <c r="KPJ63" s="79"/>
      <c r="KPK63" s="79"/>
      <c r="KPL63" s="79"/>
      <c r="KPM63" s="80"/>
      <c r="KPN63" s="81"/>
      <c r="KPO63" s="81"/>
      <c r="KPP63" s="81"/>
      <c r="KPQ63" s="79"/>
      <c r="KPR63" s="79"/>
      <c r="KPS63" s="79"/>
      <c r="KPT63" s="79"/>
      <c r="KPU63" s="79"/>
      <c r="KPV63" s="79"/>
      <c r="KPW63" s="79"/>
      <c r="KPX63" s="79"/>
      <c r="KPY63" s="79"/>
      <c r="KPZ63" s="79"/>
      <c r="KQA63" s="79"/>
      <c r="KQB63" s="79"/>
      <c r="KQC63" s="80"/>
      <c r="KQD63" s="81"/>
      <c r="KQE63" s="81"/>
      <c r="KQF63" s="81"/>
      <c r="KQG63" s="79"/>
      <c r="KQH63" s="79"/>
      <c r="KQI63" s="79"/>
      <c r="KQJ63" s="79"/>
      <c r="KQK63" s="79"/>
      <c r="KQL63" s="79"/>
      <c r="KQM63" s="79"/>
      <c r="KQN63" s="79"/>
      <c r="KQO63" s="79"/>
      <c r="KQP63" s="79"/>
      <c r="KQQ63" s="79"/>
      <c r="KQR63" s="79"/>
      <c r="KQS63" s="80"/>
      <c r="KQT63" s="81"/>
      <c r="KQU63" s="81"/>
      <c r="KQV63" s="81"/>
      <c r="KQW63" s="79"/>
      <c r="KQX63" s="79"/>
      <c r="KQY63" s="79"/>
      <c r="KQZ63" s="79"/>
      <c r="KRA63" s="79"/>
      <c r="KRB63" s="79"/>
      <c r="KRC63" s="79"/>
      <c r="KRD63" s="79"/>
      <c r="KRE63" s="79"/>
      <c r="KRF63" s="79"/>
      <c r="KRG63" s="79"/>
      <c r="KRH63" s="79"/>
      <c r="KRI63" s="80"/>
      <c r="KRJ63" s="81"/>
      <c r="KRK63" s="81"/>
      <c r="KRL63" s="81"/>
      <c r="KRM63" s="79"/>
      <c r="KRN63" s="79"/>
      <c r="KRO63" s="79"/>
      <c r="KRP63" s="79"/>
      <c r="KRQ63" s="79"/>
      <c r="KRR63" s="79"/>
      <c r="KRS63" s="79"/>
      <c r="KRT63" s="79"/>
      <c r="KRU63" s="79"/>
      <c r="KRV63" s="79"/>
      <c r="KRW63" s="79"/>
      <c r="KRX63" s="79"/>
      <c r="KRY63" s="80"/>
      <c r="KRZ63" s="81"/>
      <c r="KSA63" s="81"/>
      <c r="KSB63" s="81"/>
      <c r="KSC63" s="79"/>
      <c r="KSD63" s="79"/>
      <c r="KSE63" s="79"/>
      <c r="KSF63" s="79"/>
      <c r="KSG63" s="79"/>
      <c r="KSH63" s="79"/>
      <c r="KSI63" s="79"/>
      <c r="KSJ63" s="79"/>
      <c r="KSK63" s="79"/>
      <c r="KSL63" s="79"/>
      <c r="KSM63" s="79"/>
      <c r="KSN63" s="79"/>
      <c r="KSO63" s="80"/>
      <c r="KSP63" s="81"/>
      <c r="KSQ63" s="81"/>
      <c r="KSR63" s="81"/>
      <c r="KSS63" s="79"/>
      <c r="KST63" s="79"/>
      <c r="KSU63" s="79"/>
      <c r="KSV63" s="79"/>
      <c r="KSW63" s="79"/>
      <c r="KSX63" s="79"/>
      <c r="KSY63" s="79"/>
      <c r="KSZ63" s="79"/>
      <c r="KTA63" s="79"/>
      <c r="KTB63" s="79"/>
      <c r="KTC63" s="79"/>
      <c r="KTD63" s="79"/>
      <c r="KTE63" s="80"/>
      <c r="KTF63" s="81"/>
      <c r="KTG63" s="81"/>
      <c r="KTH63" s="81"/>
      <c r="KTI63" s="79"/>
      <c r="KTJ63" s="79"/>
      <c r="KTK63" s="79"/>
      <c r="KTL63" s="79"/>
      <c r="KTM63" s="79"/>
      <c r="KTN63" s="79"/>
      <c r="KTO63" s="79"/>
      <c r="KTP63" s="79"/>
      <c r="KTQ63" s="79"/>
      <c r="KTR63" s="79"/>
      <c r="KTS63" s="79"/>
      <c r="KTT63" s="79"/>
      <c r="KTU63" s="80"/>
      <c r="KTV63" s="81"/>
      <c r="KTW63" s="81"/>
      <c r="KTX63" s="81"/>
      <c r="KTY63" s="79"/>
      <c r="KTZ63" s="79"/>
      <c r="KUA63" s="79"/>
      <c r="KUB63" s="79"/>
      <c r="KUC63" s="79"/>
      <c r="KUD63" s="79"/>
      <c r="KUE63" s="79"/>
      <c r="KUF63" s="79"/>
      <c r="KUG63" s="79"/>
      <c r="KUH63" s="79"/>
      <c r="KUI63" s="79"/>
      <c r="KUJ63" s="79"/>
      <c r="KUK63" s="80"/>
      <c r="KUL63" s="81"/>
      <c r="KUM63" s="81"/>
      <c r="KUN63" s="81"/>
      <c r="KUO63" s="79"/>
      <c r="KUP63" s="79"/>
      <c r="KUQ63" s="79"/>
      <c r="KUR63" s="79"/>
      <c r="KUS63" s="79"/>
      <c r="KUT63" s="79"/>
      <c r="KUU63" s="79"/>
      <c r="KUV63" s="79"/>
      <c r="KUW63" s="79"/>
      <c r="KUX63" s="79"/>
      <c r="KUY63" s="79"/>
      <c r="KUZ63" s="79"/>
      <c r="KVA63" s="80"/>
      <c r="KVB63" s="81"/>
      <c r="KVC63" s="81"/>
      <c r="KVD63" s="81"/>
      <c r="KVE63" s="79"/>
      <c r="KVF63" s="79"/>
      <c r="KVG63" s="79"/>
      <c r="KVH63" s="79"/>
      <c r="KVI63" s="79"/>
      <c r="KVJ63" s="79"/>
      <c r="KVK63" s="79"/>
      <c r="KVL63" s="79"/>
      <c r="KVM63" s="79"/>
      <c r="KVN63" s="79"/>
      <c r="KVO63" s="79"/>
      <c r="KVP63" s="79"/>
      <c r="KVQ63" s="80"/>
      <c r="KVR63" s="81"/>
      <c r="KVS63" s="81"/>
      <c r="KVT63" s="81"/>
      <c r="KVU63" s="79"/>
      <c r="KVV63" s="79"/>
      <c r="KVW63" s="79"/>
      <c r="KVX63" s="79"/>
      <c r="KVY63" s="79"/>
      <c r="KVZ63" s="79"/>
      <c r="KWA63" s="79"/>
      <c r="KWB63" s="79"/>
      <c r="KWC63" s="79"/>
      <c r="KWD63" s="79"/>
      <c r="KWE63" s="79"/>
      <c r="KWF63" s="79"/>
      <c r="KWG63" s="80"/>
      <c r="KWH63" s="81"/>
      <c r="KWI63" s="81"/>
      <c r="KWJ63" s="81"/>
      <c r="KWK63" s="79"/>
      <c r="KWL63" s="79"/>
      <c r="KWM63" s="79"/>
      <c r="KWN63" s="79"/>
      <c r="KWO63" s="79"/>
      <c r="KWP63" s="79"/>
      <c r="KWQ63" s="79"/>
      <c r="KWR63" s="79"/>
      <c r="KWS63" s="79"/>
      <c r="KWT63" s="79"/>
      <c r="KWU63" s="79"/>
      <c r="KWV63" s="79"/>
      <c r="KWW63" s="80"/>
      <c r="KWX63" s="81"/>
      <c r="KWY63" s="81"/>
      <c r="KWZ63" s="81"/>
      <c r="KXA63" s="79"/>
      <c r="KXB63" s="79"/>
      <c r="KXC63" s="79"/>
      <c r="KXD63" s="79"/>
      <c r="KXE63" s="79"/>
      <c r="KXF63" s="79"/>
      <c r="KXG63" s="79"/>
      <c r="KXH63" s="79"/>
      <c r="KXI63" s="79"/>
      <c r="KXJ63" s="79"/>
      <c r="KXK63" s="79"/>
      <c r="KXL63" s="79"/>
      <c r="KXM63" s="80"/>
      <c r="KXN63" s="81"/>
      <c r="KXO63" s="81"/>
      <c r="KXP63" s="81"/>
      <c r="KXQ63" s="79"/>
      <c r="KXR63" s="79"/>
      <c r="KXS63" s="79"/>
      <c r="KXT63" s="79"/>
      <c r="KXU63" s="79"/>
      <c r="KXV63" s="79"/>
      <c r="KXW63" s="79"/>
      <c r="KXX63" s="79"/>
      <c r="KXY63" s="79"/>
      <c r="KXZ63" s="79"/>
      <c r="KYA63" s="79"/>
      <c r="KYB63" s="79"/>
      <c r="KYC63" s="80"/>
      <c r="KYD63" s="81"/>
      <c r="KYE63" s="81"/>
      <c r="KYF63" s="81"/>
      <c r="KYG63" s="79"/>
      <c r="KYH63" s="79"/>
      <c r="KYI63" s="79"/>
      <c r="KYJ63" s="79"/>
      <c r="KYK63" s="79"/>
      <c r="KYL63" s="79"/>
      <c r="KYM63" s="79"/>
      <c r="KYN63" s="79"/>
      <c r="KYO63" s="79"/>
      <c r="KYP63" s="79"/>
      <c r="KYQ63" s="79"/>
      <c r="KYR63" s="79"/>
      <c r="KYS63" s="80"/>
      <c r="KYT63" s="81"/>
      <c r="KYU63" s="81"/>
      <c r="KYV63" s="81"/>
      <c r="KYW63" s="79"/>
      <c r="KYX63" s="79"/>
      <c r="KYY63" s="79"/>
      <c r="KYZ63" s="79"/>
      <c r="KZA63" s="79"/>
      <c r="KZB63" s="79"/>
      <c r="KZC63" s="79"/>
      <c r="KZD63" s="79"/>
      <c r="KZE63" s="79"/>
      <c r="KZF63" s="79"/>
      <c r="KZG63" s="79"/>
      <c r="KZH63" s="79"/>
      <c r="KZI63" s="80"/>
      <c r="KZJ63" s="81"/>
      <c r="KZK63" s="81"/>
      <c r="KZL63" s="81"/>
      <c r="KZM63" s="79"/>
      <c r="KZN63" s="79"/>
      <c r="KZO63" s="79"/>
      <c r="KZP63" s="79"/>
      <c r="KZQ63" s="79"/>
      <c r="KZR63" s="79"/>
      <c r="KZS63" s="79"/>
      <c r="KZT63" s="79"/>
      <c r="KZU63" s="79"/>
      <c r="KZV63" s="79"/>
      <c r="KZW63" s="79"/>
      <c r="KZX63" s="79"/>
      <c r="KZY63" s="80"/>
      <c r="KZZ63" s="81"/>
      <c r="LAA63" s="81"/>
      <c r="LAB63" s="81"/>
      <c r="LAC63" s="79"/>
      <c r="LAD63" s="79"/>
      <c r="LAE63" s="79"/>
      <c r="LAF63" s="79"/>
      <c r="LAG63" s="79"/>
      <c r="LAH63" s="79"/>
      <c r="LAI63" s="79"/>
      <c r="LAJ63" s="79"/>
      <c r="LAK63" s="79"/>
      <c r="LAL63" s="79"/>
      <c r="LAM63" s="79"/>
      <c r="LAN63" s="79"/>
      <c r="LAO63" s="80"/>
      <c r="LAP63" s="81"/>
      <c r="LAQ63" s="81"/>
      <c r="LAR63" s="81"/>
      <c r="LAS63" s="79"/>
      <c r="LAT63" s="79"/>
      <c r="LAU63" s="79"/>
      <c r="LAV63" s="79"/>
      <c r="LAW63" s="79"/>
      <c r="LAX63" s="79"/>
      <c r="LAY63" s="79"/>
      <c r="LAZ63" s="79"/>
      <c r="LBA63" s="79"/>
      <c r="LBB63" s="79"/>
      <c r="LBC63" s="79"/>
      <c r="LBD63" s="79"/>
      <c r="LBE63" s="80"/>
      <c r="LBF63" s="81"/>
      <c r="LBG63" s="81"/>
      <c r="LBH63" s="81"/>
      <c r="LBI63" s="79"/>
      <c r="LBJ63" s="79"/>
      <c r="LBK63" s="79"/>
      <c r="LBL63" s="79"/>
      <c r="LBM63" s="79"/>
      <c r="LBN63" s="79"/>
      <c r="LBO63" s="79"/>
      <c r="LBP63" s="79"/>
      <c r="LBQ63" s="79"/>
      <c r="LBR63" s="79"/>
      <c r="LBS63" s="79"/>
      <c r="LBT63" s="79"/>
      <c r="LBU63" s="80"/>
      <c r="LBV63" s="81"/>
      <c r="LBW63" s="81"/>
      <c r="LBX63" s="81"/>
      <c r="LBY63" s="79"/>
      <c r="LBZ63" s="79"/>
      <c r="LCA63" s="79"/>
      <c r="LCB63" s="79"/>
      <c r="LCC63" s="79"/>
      <c r="LCD63" s="79"/>
      <c r="LCE63" s="79"/>
      <c r="LCF63" s="79"/>
      <c r="LCG63" s="79"/>
      <c r="LCH63" s="79"/>
      <c r="LCI63" s="79"/>
      <c r="LCJ63" s="79"/>
      <c r="LCK63" s="80"/>
      <c r="LCL63" s="81"/>
      <c r="LCM63" s="81"/>
      <c r="LCN63" s="81"/>
      <c r="LCO63" s="79"/>
      <c r="LCP63" s="79"/>
      <c r="LCQ63" s="79"/>
      <c r="LCR63" s="79"/>
      <c r="LCS63" s="79"/>
      <c r="LCT63" s="79"/>
      <c r="LCU63" s="79"/>
      <c r="LCV63" s="79"/>
      <c r="LCW63" s="79"/>
      <c r="LCX63" s="79"/>
      <c r="LCY63" s="79"/>
      <c r="LCZ63" s="79"/>
      <c r="LDA63" s="80"/>
      <c r="LDB63" s="81"/>
      <c r="LDC63" s="81"/>
      <c r="LDD63" s="81"/>
      <c r="LDE63" s="79"/>
      <c r="LDF63" s="79"/>
      <c r="LDG63" s="79"/>
      <c r="LDH63" s="79"/>
      <c r="LDI63" s="79"/>
      <c r="LDJ63" s="79"/>
      <c r="LDK63" s="79"/>
      <c r="LDL63" s="79"/>
      <c r="LDM63" s="79"/>
      <c r="LDN63" s="79"/>
      <c r="LDO63" s="79"/>
      <c r="LDP63" s="79"/>
      <c r="LDQ63" s="80"/>
      <c r="LDR63" s="81"/>
      <c r="LDS63" s="81"/>
      <c r="LDT63" s="81"/>
      <c r="LDU63" s="79"/>
      <c r="LDV63" s="79"/>
      <c r="LDW63" s="79"/>
      <c r="LDX63" s="79"/>
      <c r="LDY63" s="79"/>
      <c r="LDZ63" s="79"/>
      <c r="LEA63" s="79"/>
      <c r="LEB63" s="79"/>
      <c r="LEC63" s="79"/>
      <c r="LED63" s="79"/>
      <c r="LEE63" s="79"/>
      <c r="LEF63" s="79"/>
      <c r="LEG63" s="80"/>
      <c r="LEH63" s="81"/>
      <c r="LEI63" s="81"/>
      <c r="LEJ63" s="81"/>
      <c r="LEK63" s="79"/>
      <c r="LEL63" s="79"/>
      <c r="LEM63" s="79"/>
      <c r="LEN63" s="79"/>
      <c r="LEO63" s="79"/>
      <c r="LEP63" s="79"/>
      <c r="LEQ63" s="79"/>
      <c r="LER63" s="79"/>
      <c r="LES63" s="79"/>
      <c r="LET63" s="79"/>
      <c r="LEU63" s="79"/>
      <c r="LEV63" s="79"/>
      <c r="LEW63" s="80"/>
      <c r="LEX63" s="81"/>
      <c r="LEY63" s="81"/>
      <c r="LEZ63" s="81"/>
      <c r="LFA63" s="79"/>
      <c r="LFB63" s="79"/>
      <c r="LFC63" s="79"/>
      <c r="LFD63" s="79"/>
      <c r="LFE63" s="79"/>
      <c r="LFF63" s="79"/>
      <c r="LFG63" s="79"/>
      <c r="LFH63" s="79"/>
      <c r="LFI63" s="79"/>
      <c r="LFJ63" s="79"/>
      <c r="LFK63" s="79"/>
      <c r="LFL63" s="79"/>
      <c r="LFM63" s="80"/>
      <c r="LFN63" s="81"/>
      <c r="LFO63" s="81"/>
      <c r="LFP63" s="81"/>
      <c r="LFQ63" s="79"/>
      <c r="LFR63" s="79"/>
      <c r="LFS63" s="79"/>
      <c r="LFT63" s="79"/>
      <c r="LFU63" s="79"/>
      <c r="LFV63" s="79"/>
      <c r="LFW63" s="79"/>
      <c r="LFX63" s="79"/>
      <c r="LFY63" s="79"/>
      <c r="LFZ63" s="79"/>
      <c r="LGA63" s="79"/>
      <c r="LGB63" s="79"/>
      <c r="LGC63" s="80"/>
      <c r="LGD63" s="81"/>
      <c r="LGE63" s="81"/>
      <c r="LGF63" s="81"/>
      <c r="LGG63" s="79"/>
      <c r="LGH63" s="79"/>
      <c r="LGI63" s="79"/>
      <c r="LGJ63" s="79"/>
      <c r="LGK63" s="79"/>
      <c r="LGL63" s="79"/>
      <c r="LGM63" s="79"/>
      <c r="LGN63" s="79"/>
      <c r="LGO63" s="79"/>
      <c r="LGP63" s="79"/>
      <c r="LGQ63" s="79"/>
      <c r="LGR63" s="79"/>
      <c r="LGS63" s="80"/>
      <c r="LGT63" s="81"/>
      <c r="LGU63" s="81"/>
      <c r="LGV63" s="81"/>
      <c r="LGW63" s="79"/>
      <c r="LGX63" s="79"/>
      <c r="LGY63" s="79"/>
      <c r="LGZ63" s="79"/>
      <c r="LHA63" s="79"/>
      <c r="LHB63" s="79"/>
      <c r="LHC63" s="79"/>
      <c r="LHD63" s="79"/>
      <c r="LHE63" s="79"/>
      <c r="LHF63" s="79"/>
      <c r="LHG63" s="79"/>
      <c r="LHH63" s="79"/>
      <c r="LHI63" s="80"/>
      <c r="LHJ63" s="81"/>
      <c r="LHK63" s="81"/>
      <c r="LHL63" s="81"/>
      <c r="LHM63" s="79"/>
      <c r="LHN63" s="79"/>
      <c r="LHO63" s="79"/>
      <c r="LHP63" s="79"/>
      <c r="LHQ63" s="79"/>
      <c r="LHR63" s="79"/>
      <c r="LHS63" s="79"/>
      <c r="LHT63" s="79"/>
      <c r="LHU63" s="79"/>
      <c r="LHV63" s="79"/>
      <c r="LHW63" s="79"/>
      <c r="LHX63" s="79"/>
      <c r="LHY63" s="80"/>
      <c r="LHZ63" s="81"/>
      <c r="LIA63" s="81"/>
      <c r="LIB63" s="81"/>
      <c r="LIC63" s="79"/>
      <c r="LID63" s="79"/>
      <c r="LIE63" s="79"/>
      <c r="LIF63" s="79"/>
      <c r="LIG63" s="79"/>
      <c r="LIH63" s="79"/>
      <c r="LII63" s="79"/>
      <c r="LIJ63" s="79"/>
      <c r="LIK63" s="79"/>
      <c r="LIL63" s="79"/>
      <c r="LIM63" s="79"/>
      <c r="LIN63" s="79"/>
      <c r="LIO63" s="80"/>
      <c r="LIP63" s="81"/>
      <c r="LIQ63" s="81"/>
      <c r="LIR63" s="81"/>
      <c r="LIS63" s="79"/>
      <c r="LIT63" s="79"/>
      <c r="LIU63" s="79"/>
      <c r="LIV63" s="79"/>
      <c r="LIW63" s="79"/>
      <c r="LIX63" s="79"/>
      <c r="LIY63" s="79"/>
      <c r="LIZ63" s="79"/>
      <c r="LJA63" s="79"/>
      <c r="LJB63" s="79"/>
      <c r="LJC63" s="79"/>
      <c r="LJD63" s="79"/>
      <c r="LJE63" s="80"/>
      <c r="LJF63" s="81"/>
      <c r="LJG63" s="81"/>
      <c r="LJH63" s="81"/>
      <c r="LJI63" s="79"/>
      <c r="LJJ63" s="79"/>
      <c r="LJK63" s="79"/>
      <c r="LJL63" s="79"/>
      <c r="LJM63" s="79"/>
      <c r="LJN63" s="79"/>
      <c r="LJO63" s="79"/>
      <c r="LJP63" s="79"/>
      <c r="LJQ63" s="79"/>
      <c r="LJR63" s="79"/>
      <c r="LJS63" s="79"/>
      <c r="LJT63" s="79"/>
      <c r="LJU63" s="80"/>
      <c r="LJV63" s="81"/>
      <c r="LJW63" s="81"/>
      <c r="LJX63" s="81"/>
      <c r="LJY63" s="79"/>
      <c r="LJZ63" s="79"/>
      <c r="LKA63" s="79"/>
      <c r="LKB63" s="79"/>
      <c r="LKC63" s="79"/>
      <c r="LKD63" s="79"/>
      <c r="LKE63" s="79"/>
      <c r="LKF63" s="79"/>
      <c r="LKG63" s="79"/>
      <c r="LKH63" s="79"/>
      <c r="LKI63" s="79"/>
      <c r="LKJ63" s="79"/>
      <c r="LKK63" s="80"/>
      <c r="LKL63" s="81"/>
      <c r="LKM63" s="81"/>
      <c r="LKN63" s="81"/>
      <c r="LKO63" s="79"/>
      <c r="LKP63" s="79"/>
      <c r="LKQ63" s="79"/>
      <c r="LKR63" s="79"/>
      <c r="LKS63" s="79"/>
      <c r="LKT63" s="79"/>
      <c r="LKU63" s="79"/>
      <c r="LKV63" s="79"/>
      <c r="LKW63" s="79"/>
      <c r="LKX63" s="79"/>
      <c r="LKY63" s="79"/>
      <c r="LKZ63" s="79"/>
      <c r="LLA63" s="80"/>
      <c r="LLB63" s="81"/>
      <c r="LLC63" s="81"/>
      <c r="LLD63" s="81"/>
      <c r="LLE63" s="79"/>
      <c r="LLF63" s="79"/>
      <c r="LLG63" s="79"/>
      <c r="LLH63" s="79"/>
      <c r="LLI63" s="79"/>
      <c r="LLJ63" s="79"/>
      <c r="LLK63" s="79"/>
      <c r="LLL63" s="79"/>
      <c r="LLM63" s="79"/>
      <c r="LLN63" s="79"/>
      <c r="LLO63" s="79"/>
      <c r="LLP63" s="79"/>
      <c r="LLQ63" s="80"/>
      <c r="LLR63" s="81"/>
      <c r="LLS63" s="81"/>
      <c r="LLT63" s="81"/>
      <c r="LLU63" s="79"/>
      <c r="LLV63" s="79"/>
      <c r="LLW63" s="79"/>
      <c r="LLX63" s="79"/>
      <c r="LLY63" s="79"/>
      <c r="LLZ63" s="79"/>
      <c r="LMA63" s="79"/>
      <c r="LMB63" s="79"/>
      <c r="LMC63" s="79"/>
      <c r="LMD63" s="79"/>
      <c r="LME63" s="79"/>
      <c r="LMF63" s="79"/>
      <c r="LMG63" s="80"/>
      <c r="LMH63" s="81"/>
      <c r="LMI63" s="81"/>
      <c r="LMJ63" s="81"/>
      <c r="LMK63" s="79"/>
      <c r="LML63" s="79"/>
      <c r="LMM63" s="79"/>
      <c r="LMN63" s="79"/>
      <c r="LMO63" s="79"/>
      <c r="LMP63" s="79"/>
      <c r="LMQ63" s="79"/>
      <c r="LMR63" s="79"/>
      <c r="LMS63" s="79"/>
      <c r="LMT63" s="79"/>
      <c r="LMU63" s="79"/>
      <c r="LMV63" s="79"/>
      <c r="LMW63" s="80"/>
      <c r="LMX63" s="81"/>
      <c r="LMY63" s="81"/>
      <c r="LMZ63" s="81"/>
      <c r="LNA63" s="79"/>
      <c r="LNB63" s="79"/>
      <c r="LNC63" s="79"/>
      <c r="LND63" s="79"/>
      <c r="LNE63" s="79"/>
      <c r="LNF63" s="79"/>
      <c r="LNG63" s="79"/>
      <c r="LNH63" s="79"/>
      <c r="LNI63" s="79"/>
      <c r="LNJ63" s="79"/>
      <c r="LNK63" s="79"/>
      <c r="LNL63" s="79"/>
      <c r="LNM63" s="80"/>
      <c r="LNN63" s="81"/>
      <c r="LNO63" s="81"/>
      <c r="LNP63" s="81"/>
      <c r="LNQ63" s="79"/>
      <c r="LNR63" s="79"/>
      <c r="LNS63" s="79"/>
      <c r="LNT63" s="79"/>
      <c r="LNU63" s="79"/>
      <c r="LNV63" s="79"/>
      <c r="LNW63" s="79"/>
      <c r="LNX63" s="79"/>
      <c r="LNY63" s="79"/>
      <c r="LNZ63" s="79"/>
      <c r="LOA63" s="79"/>
      <c r="LOB63" s="79"/>
      <c r="LOC63" s="80"/>
      <c r="LOD63" s="81"/>
      <c r="LOE63" s="81"/>
      <c r="LOF63" s="81"/>
      <c r="LOG63" s="79"/>
      <c r="LOH63" s="79"/>
      <c r="LOI63" s="79"/>
      <c r="LOJ63" s="79"/>
      <c r="LOK63" s="79"/>
      <c r="LOL63" s="79"/>
      <c r="LOM63" s="79"/>
      <c r="LON63" s="79"/>
      <c r="LOO63" s="79"/>
      <c r="LOP63" s="79"/>
      <c r="LOQ63" s="79"/>
      <c r="LOR63" s="79"/>
      <c r="LOS63" s="80"/>
      <c r="LOT63" s="81"/>
      <c r="LOU63" s="81"/>
      <c r="LOV63" s="81"/>
      <c r="LOW63" s="79"/>
      <c r="LOX63" s="79"/>
      <c r="LOY63" s="79"/>
      <c r="LOZ63" s="79"/>
      <c r="LPA63" s="79"/>
      <c r="LPB63" s="79"/>
      <c r="LPC63" s="79"/>
      <c r="LPD63" s="79"/>
      <c r="LPE63" s="79"/>
      <c r="LPF63" s="79"/>
      <c r="LPG63" s="79"/>
      <c r="LPH63" s="79"/>
      <c r="LPI63" s="80"/>
      <c r="LPJ63" s="81"/>
      <c r="LPK63" s="81"/>
      <c r="LPL63" s="81"/>
      <c r="LPM63" s="79"/>
      <c r="LPN63" s="79"/>
      <c r="LPO63" s="79"/>
      <c r="LPP63" s="79"/>
      <c r="LPQ63" s="79"/>
      <c r="LPR63" s="79"/>
      <c r="LPS63" s="79"/>
      <c r="LPT63" s="79"/>
      <c r="LPU63" s="79"/>
      <c r="LPV63" s="79"/>
      <c r="LPW63" s="79"/>
      <c r="LPX63" s="79"/>
      <c r="LPY63" s="80"/>
      <c r="LPZ63" s="81"/>
      <c r="LQA63" s="81"/>
      <c r="LQB63" s="81"/>
      <c r="LQC63" s="79"/>
      <c r="LQD63" s="79"/>
      <c r="LQE63" s="79"/>
      <c r="LQF63" s="79"/>
      <c r="LQG63" s="79"/>
      <c r="LQH63" s="79"/>
      <c r="LQI63" s="79"/>
      <c r="LQJ63" s="79"/>
      <c r="LQK63" s="79"/>
      <c r="LQL63" s="79"/>
      <c r="LQM63" s="79"/>
      <c r="LQN63" s="79"/>
      <c r="LQO63" s="80"/>
      <c r="LQP63" s="81"/>
      <c r="LQQ63" s="81"/>
      <c r="LQR63" s="81"/>
      <c r="LQS63" s="79"/>
      <c r="LQT63" s="79"/>
      <c r="LQU63" s="79"/>
      <c r="LQV63" s="79"/>
      <c r="LQW63" s="79"/>
      <c r="LQX63" s="79"/>
      <c r="LQY63" s="79"/>
      <c r="LQZ63" s="79"/>
      <c r="LRA63" s="79"/>
      <c r="LRB63" s="79"/>
      <c r="LRC63" s="79"/>
      <c r="LRD63" s="79"/>
      <c r="LRE63" s="80"/>
      <c r="LRF63" s="81"/>
      <c r="LRG63" s="81"/>
      <c r="LRH63" s="81"/>
      <c r="LRI63" s="79"/>
      <c r="LRJ63" s="79"/>
      <c r="LRK63" s="79"/>
      <c r="LRL63" s="79"/>
      <c r="LRM63" s="79"/>
      <c r="LRN63" s="79"/>
      <c r="LRO63" s="79"/>
      <c r="LRP63" s="79"/>
      <c r="LRQ63" s="79"/>
      <c r="LRR63" s="79"/>
      <c r="LRS63" s="79"/>
      <c r="LRT63" s="79"/>
      <c r="LRU63" s="80"/>
      <c r="LRV63" s="81"/>
      <c r="LRW63" s="81"/>
      <c r="LRX63" s="81"/>
      <c r="LRY63" s="79"/>
      <c r="LRZ63" s="79"/>
      <c r="LSA63" s="79"/>
      <c r="LSB63" s="79"/>
      <c r="LSC63" s="79"/>
      <c r="LSD63" s="79"/>
      <c r="LSE63" s="79"/>
      <c r="LSF63" s="79"/>
      <c r="LSG63" s="79"/>
      <c r="LSH63" s="79"/>
      <c r="LSI63" s="79"/>
      <c r="LSJ63" s="79"/>
      <c r="LSK63" s="80"/>
      <c r="LSL63" s="81"/>
      <c r="LSM63" s="81"/>
      <c r="LSN63" s="81"/>
      <c r="LSO63" s="79"/>
      <c r="LSP63" s="79"/>
      <c r="LSQ63" s="79"/>
      <c r="LSR63" s="79"/>
      <c r="LSS63" s="79"/>
      <c r="LST63" s="79"/>
      <c r="LSU63" s="79"/>
      <c r="LSV63" s="79"/>
      <c r="LSW63" s="79"/>
      <c r="LSX63" s="79"/>
      <c r="LSY63" s="79"/>
      <c r="LSZ63" s="79"/>
      <c r="LTA63" s="80"/>
      <c r="LTB63" s="81"/>
      <c r="LTC63" s="81"/>
      <c r="LTD63" s="81"/>
      <c r="LTE63" s="79"/>
      <c r="LTF63" s="79"/>
      <c r="LTG63" s="79"/>
      <c r="LTH63" s="79"/>
      <c r="LTI63" s="79"/>
      <c r="LTJ63" s="79"/>
      <c r="LTK63" s="79"/>
      <c r="LTL63" s="79"/>
      <c r="LTM63" s="79"/>
      <c r="LTN63" s="79"/>
      <c r="LTO63" s="79"/>
      <c r="LTP63" s="79"/>
      <c r="LTQ63" s="80"/>
      <c r="LTR63" s="81"/>
      <c r="LTS63" s="81"/>
      <c r="LTT63" s="81"/>
      <c r="LTU63" s="79"/>
      <c r="LTV63" s="79"/>
      <c r="LTW63" s="79"/>
      <c r="LTX63" s="79"/>
      <c r="LTY63" s="79"/>
      <c r="LTZ63" s="79"/>
      <c r="LUA63" s="79"/>
      <c r="LUB63" s="79"/>
      <c r="LUC63" s="79"/>
      <c r="LUD63" s="79"/>
      <c r="LUE63" s="79"/>
      <c r="LUF63" s="79"/>
      <c r="LUG63" s="80"/>
      <c r="LUH63" s="81"/>
      <c r="LUI63" s="81"/>
      <c r="LUJ63" s="81"/>
      <c r="LUK63" s="79"/>
      <c r="LUL63" s="79"/>
      <c r="LUM63" s="79"/>
      <c r="LUN63" s="79"/>
      <c r="LUO63" s="79"/>
      <c r="LUP63" s="79"/>
      <c r="LUQ63" s="79"/>
      <c r="LUR63" s="79"/>
      <c r="LUS63" s="79"/>
      <c r="LUT63" s="79"/>
      <c r="LUU63" s="79"/>
      <c r="LUV63" s="79"/>
      <c r="LUW63" s="80"/>
      <c r="LUX63" s="81"/>
      <c r="LUY63" s="81"/>
      <c r="LUZ63" s="81"/>
      <c r="LVA63" s="79"/>
      <c r="LVB63" s="79"/>
      <c r="LVC63" s="79"/>
      <c r="LVD63" s="79"/>
      <c r="LVE63" s="79"/>
      <c r="LVF63" s="79"/>
      <c r="LVG63" s="79"/>
      <c r="LVH63" s="79"/>
      <c r="LVI63" s="79"/>
      <c r="LVJ63" s="79"/>
      <c r="LVK63" s="79"/>
      <c r="LVL63" s="79"/>
      <c r="LVM63" s="80"/>
      <c r="LVN63" s="81"/>
      <c r="LVO63" s="81"/>
      <c r="LVP63" s="81"/>
      <c r="LVQ63" s="79"/>
      <c r="LVR63" s="79"/>
      <c r="LVS63" s="79"/>
      <c r="LVT63" s="79"/>
      <c r="LVU63" s="79"/>
      <c r="LVV63" s="79"/>
      <c r="LVW63" s="79"/>
      <c r="LVX63" s="79"/>
      <c r="LVY63" s="79"/>
      <c r="LVZ63" s="79"/>
      <c r="LWA63" s="79"/>
      <c r="LWB63" s="79"/>
      <c r="LWC63" s="80"/>
      <c r="LWD63" s="81"/>
      <c r="LWE63" s="81"/>
      <c r="LWF63" s="81"/>
      <c r="LWG63" s="79"/>
      <c r="LWH63" s="79"/>
      <c r="LWI63" s="79"/>
      <c r="LWJ63" s="79"/>
      <c r="LWK63" s="79"/>
      <c r="LWL63" s="79"/>
      <c r="LWM63" s="79"/>
      <c r="LWN63" s="79"/>
      <c r="LWO63" s="79"/>
      <c r="LWP63" s="79"/>
      <c r="LWQ63" s="79"/>
      <c r="LWR63" s="79"/>
      <c r="LWS63" s="80"/>
      <c r="LWT63" s="81"/>
      <c r="LWU63" s="81"/>
      <c r="LWV63" s="81"/>
      <c r="LWW63" s="79"/>
      <c r="LWX63" s="79"/>
      <c r="LWY63" s="79"/>
      <c r="LWZ63" s="79"/>
      <c r="LXA63" s="79"/>
      <c r="LXB63" s="79"/>
      <c r="LXC63" s="79"/>
      <c r="LXD63" s="79"/>
      <c r="LXE63" s="79"/>
      <c r="LXF63" s="79"/>
      <c r="LXG63" s="79"/>
      <c r="LXH63" s="79"/>
      <c r="LXI63" s="80"/>
      <c r="LXJ63" s="81"/>
      <c r="LXK63" s="81"/>
      <c r="LXL63" s="81"/>
      <c r="LXM63" s="79"/>
      <c r="LXN63" s="79"/>
      <c r="LXO63" s="79"/>
      <c r="LXP63" s="79"/>
      <c r="LXQ63" s="79"/>
      <c r="LXR63" s="79"/>
      <c r="LXS63" s="79"/>
      <c r="LXT63" s="79"/>
      <c r="LXU63" s="79"/>
      <c r="LXV63" s="79"/>
      <c r="LXW63" s="79"/>
      <c r="LXX63" s="79"/>
      <c r="LXY63" s="80"/>
      <c r="LXZ63" s="81"/>
      <c r="LYA63" s="81"/>
      <c r="LYB63" s="81"/>
      <c r="LYC63" s="79"/>
      <c r="LYD63" s="79"/>
      <c r="LYE63" s="79"/>
      <c r="LYF63" s="79"/>
      <c r="LYG63" s="79"/>
      <c r="LYH63" s="79"/>
      <c r="LYI63" s="79"/>
      <c r="LYJ63" s="79"/>
      <c r="LYK63" s="79"/>
      <c r="LYL63" s="79"/>
      <c r="LYM63" s="79"/>
      <c r="LYN63" s="79"/>
      <c r="LYO63" s="80"/>
      <c r="LYP63" s="81"/>
      <c r="LYQ63" s="81"/>
      <c r="LYR63" s="81"/>
      <c r="LYS63" s="79"/>
      <c r="LYT63" s="79"/>
      <c r="LYU63" s="79"/>
      <c r="LYV63" s="79"/>
      <c r="LYW63" s="79"/>
      <c r="LYX63" s="79"/>
      <c r="LYY63" s="79"/>
      <c r="LYZ63" s="79"/>
      <c r="LZA63" s="79"/>
      <c r="LZB63" s="79"/>
      <c r="LZC63" s="79"/>
      <c r="LZD63" s="79"/>
      <c r="LZE63" s="80"/>
      <c r="LZF63" s="81"/>
      <c r="LZG63" s="81"/>
      <c r="LZH63" s="81"/>
      <c r="LZI63" s="79"/>
      <c r="LZJ63" s="79"/>
      <c r="LZK63" s="79"/>
      <c r="LZL63" s="79"/>
      <c r="LZM63" s="79"/>
      <c r="LZN63" s="79"/>
      <c r="LZO63" s="79"/>
      <c r="LZP63" s="79"/>
      <c r="LZQ63" s="79"/>
      <c r="LZR63" s="79"/>
      <c r="LZS63" s="79"/>
      <c r="LZT63" s="79"/>
      <c r="LZU63" s="80"/>
      <c r="LZV63" s="81"/>
      <c r="LZW63" s="81"/>
      <c r="LZX63" s="81"/>
      <c r="LZY63" s="79"/>
      <c r="LZZ63" s="79"/>
      <c r="MAA63" s="79"/>
      <c r="MAB63" s="79"/>
      <c r="MAC63" s="79"/>
      <c r="MAD63" s="79"/>
      <c r="MAE63" s="79"/>
      <c r="MAF63" s="79"/>
      <c r="MAG63" s="79"/>
      <c r="MAH63" s="79"/>
      <c r="MAI63" s="79"/>
      <c r="MAJ63" s="79"/>
      <c r="MAK63" s="80"/>
      <c r="MAL63" s="81"/>
      <c r="MAM63" s="81"/>
      <c r="MAN63" s="81"/>
      <c r="MAO63" s="79"/>
      <c r="MAP63" s="79"/>
      <c r="MAQ63" s="79"/>
      <c r="MAR63" s="79"/>
      <c r="MAS63" s="79"/>
      <c r="MAT63" s="79"/>
      <c r="MAU63" s="79"/>
      <c r="MAV63" s="79"/>
      <c r="MAW63" s="79"/>
      <c r="MAX63" s="79"/>
      <c r="MAY63" s="79"/>
      <c r="MAZ63" s="79"/>
      <c r="MBA63" s="80"/>
      <c r="MBB63" s="81"/>
      <c r="MBC63" s="81"/>
      <c r="MBD63" s="81"/>
      <c r="MBE63" s="79"/>
      <c r="MBF63" s="79"/>
      <c r="MBG63" s="79"/>
      <c r="MBH63" s="79"/>
      <c r="MBI63" s="79"/>
      <c r="MBJ63" s="79"/>
      <c r="MBK63" s="79"/>
      <c r="MBL63" s="79"/>
      <c r="MBM63" s="79"/>
      <c r="MBN63" s="79"/>
      <c r="MBO63" s="79"/>
      <c r="MBP63" s="79"/>
      <c r="MBQ63" s="80"/>
      <c r="MBR63" s="81"/>
      <c r="MBS63" s="81"/>
      <c r="MBT63" s="81"/>
      <c r="MBU63" s="79"/>
      <c r="MBV63" s="79"/>
      <c r="MBW63" s="79"/>
      <c r="MBX63" s="79"/>
      <c r="MBY63" s="79"/>
      <c r="MBZ63" s="79"/>
      <c r="MCA63" s="79"/>
      <c r="MCB63" s="79"/>
      <c r="MCC63" s="79"/>
      <c r="MCD63" s="79"/>
      <c r="MCE63" s="79"/>
      <c r="MCF63" s="79"/>
      <c r="MCG63" s="80"/>
      <c r="MCH63" s="81"/>
      <c r="MCI63" s="81"/>
      <c r="MCJ63" s="81"/>
      <c r="MCK63" s="79"/>
      <c r="MCL63" s="79"/>
      <c r="MCM63" s="79"/>
      <c r="MCN63" s="79"/>
      <c r="MCO63" s="79"/>
      <c r="MCP63" s="79"/>
      <c r="MCQ63" s="79"/>
      <c r="MCR63" s="79"/>
      <c r="MCS63" s="79"/>
      <c r="MCT63" s="79"/>
      <c r="MCU63" s="79"/>
      <c r="MCV63" s="79"/>
      <c r="MCW63" s="80"/>
      <c r="MCX63" s="81"/>
      <c r="MCY63" s="81"/>
      <c r="MCZ63" s="81"/>
      <c r="MDA63" s="79"/>
      <c r="MDB63" s="79"/>
      <c r="MDC63" s="79"/>
      <c r="MDD63" s="79"/>
      <c r="MDE63" s="79"/>
      <c r="MDF63" s="79"/>
      <c r="MDG63" s="79"/>
      <c r="MDH63" s="79"/>
      <c r="MDI63" s="79"/>
      <c r="MDJ63" s="79"/>
      <c r="MDK63" s="79"/>
      <c r="MDL63" s="79"/>
      <c r="MDM63" s="80"/>
      <c r="MDN63" s="81"/>
      <c r="MDO63" s="81"/>
      <c r="MDP63" s="81"/>
      <c r="MDQ63" s="79"/>
      <c r="MDR63" s="79"/>
      <c r="MDS63" s="79"/>
      <c r="MDT63" s="79"/>
      <c r="MDU63" s="79"/>
      <c r="MDV63" s="79"/>
      <c r="MDW63" s="79"/>
      <c r="MDX63" s="79"/>
      <c r="MDY63" s="79"/>
      <c r="MDZ63" s="79"/>
      <c r="MEA63" s="79"/>
      <c r="MEB63" s="79"/>
      <c r="MEC63" s="80"/>
      <c r="MED63" s="81"/>
      <c r="MEE63" s="81"/>
      <c r="MEF63" s="81"/>
      <c r="MEG63" s="79"/>
      <c r="MEH63" s="79"/>
      <c r="MEI63" s="79"/>
      <c r="MEJ63" s="79"/>
      <c r="MEK63" s="79"/>
      <c r="MEL63" s="79"/>
      <c r="MEM63" s="79"/>
      <c r="MEN63" s="79"/>
      <c r="MEO63" s="79"/>
      <c r="MEP63" s="79"/>
      <c r="MEQ63" s="79"/>
      <c r="MER63" s="79"/>
      <c r="MES63" s="80"/>
      <c r="MET63" s="81"/>
      <c r="MEU63" s="81"/>
      <c r="MEV63" s="81"/>
      <c r="MEW63" s="79"/>
      <c r="MEX63" s="79"/>
      <c r="MEY63" s="79"/>
      <c r="MEZ63" s="79"/>
      <c r="MFA63" s="79"/>
      <c r="MFB63" s="79"/>
      <c r="MFC63" s="79"/>
      <c r="MFD63" s="79"/>
      <c r="MFE63" s="79"/>
      <c r="MFF63" s="79"/>
      <c r="MFG63" s="79"/>
      <c r="MFH63" s="79"/>
      <c r="MFI63" s="80"/>
      <c r="MFJ63" s="81"/>
      <c r="MFK63" s="81"/>
      <c r="MFL63" s="81"/>
      <c r="MFM63" s="79"/>
      <c r="MFN63" s="79"/>
      <c r="MFO63" s="79"/>
      <c r="MFP63" s="79"/>
      <c r="MFQ63" s="79"/>
      <c r="MFR63" s="79"/>
      <c r="MFS63" s="79"/>
      <c r="MFT63" s="79"/>
      <c r="MFU63" s="79"/>
      <c r="MFV63" s="79"/>
      <c r="MFW63" s="79"/>
      <c r="MFX63" s="79"/>
      <c r="MFY63" s="80"/>
      <c r="MFZ63" s="81"/>
      <c r="MGA63" s="81"/>
      <c r="MGB63" s="81"/>
      <c r="MGC63" s="79"/>
      <c r="MGD63" s="79"/>
      <c r="MGE63" s="79"/>
      <c r="MGF63" s="79"/>
      <c r="MGG63" s="79"/>
      <c r="MGH63" s="79"/>
      <c r="MGI63" s="79"/>
      <c r="MGJ63" s="79"/>
      <c r="MGK63" s="79"/>
      <c r="MGL63" s="79"/>
      <c r="MGM63" s="79"/>
      <c r="MGN63" s="79"/>
      <c r="MGO63" s="80"/>
      <c r="MGP63" s="81"/>
      <c r="MGQ63" s="81"/>
      <c r="MGR63" s="81"/>
      <c r="MGS63" s="79"/>
      <c r="MGT63" s="79"/>
      <c r="MGU63" s="79"/>
      <c r="MGV63" s="79"/>
      <c r="MGW63" s="79"/>
      <c r="MGX63" s="79"/>
      <c r="MGY63" s="79"/>
      <c r="MGZ63" s="79"/>
      <c r="MHA63" s="79"/>
      <c r="MHB63" s="79"/>
      <c r="MHC63" s="79"/>
      <c r="MHD63" s="79"/>
      <c r="MHE63" s="80"/>
      <c r="MHF63" s="81"/>
      <c r="MHG63" s="81"/>
      <c r="MHH63" s="81"/>
      <c r="MHI63" s="79"/>
      <c r="MHJ63" s="79"/>
      <c r="MHK63" s="79"/>
      <c r="MHL63" s="79"/>
      <c r="MHM63" s="79"/>
      <c r="MHN63" s="79"/>
      <c r="MHO63" s="79"/>
      <c r="MHP63" s="79"/>
      <c r="MHQ63" s="79"/>
      <c r="MHR63" s="79"/>
      <c r="MHS63" s="79"/>
      <c r="MHT63" s="79"/>
      <c r="MHU63" s="80"/>
      <c r="MHV63" s="81"/>
      <c r="MHW63" s="81"/>
      <c r="MHX63" s="81"/>
      <c r="MHY63" s="79"/>
      <c r="MHZ63" s="79"/>
      <c r="MIA63" s="79"/>
      <c r="MIB63" s="79"/>
      <c r="MIC63" s="79"/>
      <c r="MID63" s="79"/>
      <c r="MIE63" s="79"/>
      <c r="MIF63" s="79"/>
      <c r="MIG63" s="79"/>
      <c r="MIH63" s="79"/>
      <c r="MII63" s="79"/>
      <c r="MIJ63" s="79"/>
      <c r="MIK63" s="80"/>
      <c r="MIL63" s="81"/>
      <c r="MIM63" s="81"/>
      <c r="MIN63" s="81"/>
      <c r="MIO63" s="79"/>
      <c r="MIP63" s="79"/>
      <c r="MIQ63" s="79"/>
      <c r="MIR63" s="79"/>
      <c r="MIS63" s="79"/>
      <c r="MIT63" s="79"/>
      <c r="MIU63" s="79"/>
      <c r="MIV63" s="79"/>
      <c r="MIW63" s="79"/>
      <c r="MIX63" s="79"/>
      <c r="MIY63" s="79"/>
      <c r="MIZ63" s="79"/>
      <c r="MJA63" s="80"/>
      <c r="MJB63" s="81"/>
      <c r="MJC63" s="81"/>
      <c r="MJD63" s="81"/>
      <c r="MJE63" s="79"/>
      <c r="MJF63" s="79"/>
      <c r="MJG63" s="79"/>
      <c r="MJH63" s="79"/>
      <c r="MJI63" s="79"/>
      <c r="MJJ63" s="79"/>
      <c r="MJK63" s="79"/>
      <c r="MJL63" s="79"/>
      <c r="MJM63" s="79"/>
      <c r="MJN63" s="79"/>
      <c r="MJO63" s="79"/>
      <c r="MJP63" s="79"/>
      <c r="MJQ63" s="80"/>
      <c r="MJR63" s="81"/>
      <c r="MJS63" s="81"/>
      <c r="MJT63" s="81"/>
      <c r="MJU63" s="79"/>
      <c r="MJV63" s="79"/>
      <c r="MJW63" s="79"/>
      <c r="MJX63" s="79"/>
      <c r="MJY63" s="79"/>
      <c r="MJZ63" s="79"/>
      <c r="MKA63" s="79"/>
      <c r="MKB63" s="79"/>
      <c r="MKC63" s="79"/>
      <c r="MKD63" s="79"/>
      <c r="MKE63" s="79"/>
      <c r="MKF63" s="79"/>
      <c r="MKG63" s="80"/>
      <c r="MKH63" s="81"/>
      <c r="MKI63" s="81"/>
      <c r="MKJ63" s="81"/>
      <c r="MKK63" s="79"/>
      <c r="MKL63" s="79"/>
      <c r="MKM63" s="79"/>
      <c r="MKN63" s="79"/>
      <c r="MKO63" s="79"/>
      <c r="MKP63" s="79"/>
      <c r="MKQ63" s="79"/>
      <c r="MKR63" s="79"/>
      <c r="MKS63" s="79"/>
      <c r="MKT63" s="79"/>
      <c r="MKU63" s="79"/>
      <c r="MKV63" s="79"/>
      <c r="MKW63" s="80"/>
      <c r="MKX63" s="81"/>
      <c r="MKY63" s="81"/>
      <c r="MKZ63" s="81"/>
      <c r="MLA63" s="79"/>
      <c r="MLB63" s="79"/>
      <c r="MLC63" s="79"/>
      <c r="MLD63" s="79"/>
      <c r="MLE63" s="79"/>
      <c r="MLF63" s="79"/>
      <c r="MLG63" s="79"/>
      <c r="MLH63" s="79"/>
      <c r="MLI63" s="79"/>
      <c r="MLJ63" s="79"/>
      <c r="MLK63" s="79"/>
      <c r="MLL63" s="79"/>
      <c r="MLM63" s="80"/>
      <c r="MLN63" s="81"/>
      <c r="MLO63" s="81"/>
      <c r="MLP63" s="81"/>
      <c r="MLQ63" s="79"/>
      <c r="MLR63" s="79"/>
      <c r="MLS63" s="79"/>
      <c r="MLT63" s="79"/>
      <c r="MLU63" s="79"/>
      <c r="MLV63" s="79"/>
      <c r="MLW63" s="79"/>
      <c r="MLX63" s="79"/>
      <c r="MLY63" s="79"/>
      <c r="MLZ63" s="79"/>
      <c r="MMA63" s="79"/>
      <c r="MMB63" s="79"/>
      <c r="MMC63" s="80"/>
      <c r="MMD63" s="81"/>
      <c r="MME63" s="81"/>
      <c r="MMF63" s="81"/>
      <c r="MMG63" s="79"/>
      <c r="MMH63" s="79"/>
      <c r="MMI63" s="79"/>
      <c r="MMJ63" s="79"/>
      <c r="MMK63" s="79"/>
      <c r="MML63" s="79"/>
      <c r="MMM63" s="79"/>
      <c r="MMN63" s="79"/>
      <c r="MMO63" s="79"/>
      <c r="MMP63" s="79"/>
      <c r="MMQ63" s="79"/>
      <c r="MMR63" s="79"/>
      <c r="MMS63" s="80"/>
      <c r="MMT63" s="81"/>
      <c r="MMU63" s="81"/>
      <c r="MMV63" s="81"/>
      <c r="MMW63" s="79"/>
      <c r="MMX63" s="79"/>
      <c r="MMY63" s="79"/>
      <c r="MMZ63" s="79"/>
      <c r="MNA63" s="79"/>
      <c r="MNB63" s="79"/>
      <c r="MNC63" s="79"/>
      <c r="MND63" s="79"/>
      <c r="MNE63" s="79"/>
      <c r="MNF63" s="79"/>
      <c r="MNG63" s="79"/>
      <c r="MNH63" s="79"/>
      <c r="MNI63" s="80"/>
      <c r="MNJ63" s="81"/>
      <c r="MNK63" s="81"/>
      <c r="MNL63" s="81"/>
      <c r="MNM63" s="79"/>
      <c r="MNN63" s="79"/>
      <c r="MNO63" s="79"/>
      <c r="MNP63" s="79"/>
      <c r="MNQ63" s="79"/>
      <c r="MNR63" s="79"/>
      <c r="MNS63" s="79"/>
      <c r="MNT63" s="79"/>
      <c r="MNU63" s="79"/>
      <c r="MNV63" s="79"/>
      <c r="MNW63" s="79"/>
      <c r="MNX63" s="79"/>
      <c r="MNY63" s="80"/>
      <c r="MNZ63" s="81"/>
      <c r="MOA63" s="81"/>
      <c r="MOB63" s="81"/>
      <c r="MOC63" s="79"/>
      <c r="MOD63" s="79"/>
      <c r="MOE63" s="79"/>
      <c r="MOF63" s="79"/>
      <c r="MOG63" s="79"/>
      <c r="MOH63" s="79"/>
      <c r="MOI63" s="79"/>
      <c r="MOJ63" s="79"/>
      <c r="MOK63" s="79"/>
      <c r="MOL63" s="79"/>
      <c r="MOM63" s="79"/>
      <c r="MON63" s="79"/>
      <c r="MOO63" s="80"/>
      <c r="MOP63" s="81"/>
      <c r="MOQ63" s="81"/>
      <c r="MOR63" s="81"/>
      <c r="MOS63" s="79"/>
      <c r="MOT63" s="79"/>
      <c r="MOU63" s="79"/>
      <c r="MOV63" s="79"/>
      <c r="MOW63" s="79"/>
      <c r="MOX63" s="79"/>
      <c r="MOY63" s="79"/>
      <c r="MOZ63" s="79"/>
      <c r="MPA63" s="79"/>
      <c r="MPB63" s="79"/>
      <c r="MPC63" s="79"/>
      <c r="MPD63" s="79"/>
      <c r="MPE63" s="80"/>
      <c r="MPF63" s="81"/>
      <c r="MPG63" s="81"/>
      <c r="MPH63" s="81"/>
      <c r="MPI63" s="79"/>
      <c r="MPJ63" s="79"/>
      <c r="MPK63" s="79"/>
      <c r="MPL63" s="79"/>
      <c r="MPM63" s="79"/>
      <c r="MPN63" s="79"/>
      <c r="MPO63" s="79"/>
      <c r="MPP63" s="79"/>
      <c r="MPQ63" s="79"/>
      <c r="MPR63" s="79"/>
      <c r="MPS63" s="79"/>
      <c r="MPT63" s="79"/>
      <c r="MPU63" s="80"/>
      <c r="MPV63" s="81"/>
      <c r="MPW63" s="81"/>
      <c r="MPX63" s="81"/>
      <c r="MPY63" s="79"/>
      <c r="MPZ63" s="79"/>
      <c r="MQA63" s="79"/>
      <c r="MQB63" s="79"/>
      <c r="MQC63" s="79"/>
      <c r="MQD63" s="79"/>
      <c r="MQE63" s="79"/>
      <c r="MQF63" s="79"/>
      <c r="MQG63" s="79"/>
      <c r="MQH63" s="79"/>
      <c r="MQI63" s="79"/>
      <c r="MQJ63" s="79"/>
      <c r="MQK63" s="80"/>
      <c r="MQL63" s="81"/>
      <c r="MQM63" s="81"/>
      <c r="MQN63" s="81"/>
      <c r="MQO63" s="79"/>
      <c r="MQP63" s="79"/>
      <c r="MQQ63" s="79"/>
      <c r="MQR63" s="79"/>
      <c r="MQS63" s="79"/>
      <c r="MQT63" s="79"/>
      <c r="MQU63" s="79"/>
      <c r="MQV63" s="79"/>
      <c r="MQW63" s="79"/>
      <c r="MQX63" s="79"/>
      <c r="MQY63" s="79"/>
      <c r="MQZ63" s="79"/>
      <c r="MRA63" s="80"/>
      <c r="MRB63" s="81"/>
      <c r="MRC63" s="81"/>
      <c r="MRD63" s="81"/>
      <c r="MRE63" s="79"/>
      <c r="MRF63" s="79"/>
      <c r="MRG63" s="79"/>
      <c r="MRH63" s="79"/>
      <c r="MRI63" s="79"/>
      <c r="MRJ63" s="79"/>
      <c r="MRK63" s="79"/>
      <c r="MRL63" s="79"/>
      <c r="MRM63" s="79"/>
      <c r="MRN63" s="79"/>
      <c r="MRO63" s="79"/>
      <c r="MRP63" s="79"/>
      <c r="MRQ63" s="80"/>
      <c r="MRR63" s="81"/>
      <c r="MRS63" s="81"/>
      <c r="MRT63" s="81"/>
      <c r="MRU63" s="79"/>
      <c r="MRV63" s="79"/>
      <c r="MRW63" s="79"/>
      <c r="MRX63" s="79"/>
      <c r="MRY63" s="79"/>
      <c r="MRZ63" s="79"/>
      <c r="MSA63" s="79"/>
      <c r="MSB63" s="79"/>
      <c r="MSC63" s="79"/>
      <c r="MSD63" s="79"/>
      <c r="MSE63" s="79"/>
      <c r="MSF63" s="79"/>
      <c r="MSG63" s="80"/>
      <c r="MSH63" s="81"/>
      <c r="MSI63" s="81"/>
      <c r="MSJ63" s="81"/>
      <c r="MSK63" s="79"/>
      <c r="MSL63" s="79"/>
      <c r="MSM63" s="79"/>
      <c r="MSN63" s="79"/>
      <c r="MSO63" s="79"/>
      <c r="MSP63" s="79"/>
      <c r="MSQ63" s="79"/>
      <c r="MSR63" s="79"/>
      <c r="MSS63" s="79"/>
      <c r="MST63" s="79"/>
      <c r="MSU63" s="79"/>
      <c r="MSV63" s="79"/>
      <c r="MSW63" s="80"/>
      <c r="MSX63" s="81"/>
      <c r="MSY63" s="81"/>
      <c r="MSZ63" s="81"/>
      <c r="MTA63" s="79"/>
      <c r="MTB63" s="79"/>
      <c r="MTC63" s="79"/>
      <c r="MTD63" s="79"/>
      <c r="MTE63" s="79"/>
      <c r="MTF63" s="79"/>
      <c r="MTG63" s="79"/>
      <c r="MTH63" s="79"/>
      <c r="MTI63" s="79"/>
      <c r="MTJ63" s="79"/>
      <c r="MTK63" s="79"/>
      <c r="MTL63" s="79"/>
      <c r="MTM63" s="80"/>
      <c r="MTN63" s="81"/>
      <c r="MTO63" s="81"/>
      <c r="MTP63" s="81"/>
      <c r="MTQ63" s="79"/>
      <c r="MTR63" s="79"/>
      <c r="MTS63" s="79"/>
      <c r="MTT63" s="79"/>
      <c r="MTU63" s="79"/>
      <c r="MTV63" s="79"/>
      <c r="MTW63" s="79"/>
      <c r="MTX63" s="79"/>
      <c r="MTY63" s="79"/>
      <c r="MTZ63" s="79"/>
      <c r="MUA63" s="79"/>
      <c r="MUB63" s="79"/>
      <c r="MUC63" s="80"/>
      <c r="MUD63" s="81"/>
      <c r="MUE63" s="81"/>
      <c r="MUF63" s="81"/>
      <c r="MUG63" s="79"/>
      <c r="MUH63" s="79"/>
      <c r="MUI63" s="79"/>
      <c r="MUJ63" s="79"/>
      <c r="MUK63" s="79"/>
      <c r="MUL63" s="79"/>
      <c r="MUM63" s="79"/>
      <c r="MUN63" s="79"/>
      <c r="MUO63" s="79"/>
      <c r="MUP63" s="79"/>
      <c r="MUQ63" s="79"/>
      <c r="MUR63" s="79"/>
      <c r="MUS63" s="80"/>
      <c r="MUT63" s="81"/>
      <c r="MUU63" s="81"/>
      <c r="MUV63" s="81"/>
      <c r="MUW63" s="79"/>
      <c r="MUX63" s="79"/>
      <c r="MUY63" s="79"/>
      <c r="MUZ63" s="79"/>
      <c r="MVA63" s="79"/>
      <c r="MVB63" s="79"/>
      <c r="MVC63" s="79"/>
      <c r="MVD63" s="79"/>
      <c r="MVE63" s="79"/>
      <c r="MVF63" s="79"/>
      <c r="MVG63" s="79"/>
      <c r="MVH63" s="79"/>
      <c r="MVI63" s="80"/>
      <c r="MVJ63" s="81"/>
      <c r="MVK63" s="81"/>
      <c r="MVL63" s="81"/>
      <c r="MVM63" s="79"/>
      <c r="MVN63" s="79"/>
      <c r="MVO63" s="79"/>
      <c r="MVP63" s="79"/>
      <c r="MVQ63" s="79"/>
      <c r="MVR63" s="79"/>
      <c r="MVS63" s="79"/>
      <c r="MVT63" s="79"/>
      <c r="MVU63" s="79"/>
      <c r="MVV63" s="79"/>
      <c r="MVW63" s="79"/>
      <c r="MVX63" s="79"/>
      <c r="MVY63" s="80"/>
      <c r="MVZ63" s="81"/>
      <c r="MWA63" s="81"/>
      <c r="MWB63" s="81"/>
      <c r="MWC63" s="79"/>
      <c r="MWD63" s="79"/>
      <c r="MWE63" s="79"/>
      <c r="MWF63" s="79"/>
      <c r="MWG63" s="79"/>
      <c r="MWH63" s="79"/>
      <c r="MWI63" s="79"/>
      <c r="MWJ63" s="79"/>
      <c r="MWK63" s="79"/>
      <c r="MWL63" s="79"/>
      <c r="MWM63" s="79"/>
      <c r="MWN63" s="79"/>
      <c r="MWO63" s="80"/>
      <c r="MWP63" s="81"/>
      <c r="MWQ63" s="81"/>
      <c r="MWR63" s="81"/>
      <c r="MWS63" s="79"/>
      <c r="MWT63" s="79"/>
      <c r="MWU63" s="79"/>
      <c r="MWV63" s="79"/>
      <c r="MWW63" s="79"/>
      <c r="MWX63" s="79"/>
      <c r="MWY63" s="79"/>
      <c r="MWZ63" s="79"/>
      <c r="MXA63" s="79"/>
      <c r="MXB63" s="79"/>
      <c r="MXC63" s="79"/>
      <c r="MXD63" s="79"/>
      <c r="MXE63" s="80"/>
      <c r="MXF63" s="81"/>
      <c r="MXG63" s="81"/>
      <c r="MXH63" s="81"/>
      <c r="MXI63" s="79"/>
      <c r="MXJ63" s="79"/>
      <c r="MXK63" s="79"/>
      <c r="MXL63" s="79"/>
      <c r="MXM63" s="79"/>
      <c r="MXN63" s="79"/>
      <c r="MXO63" s="79"/>
      <c r="MXP63" s="79"/>
      <c r="MXQ63" s="79"/>
      <c r="MXR63" s="79"/>
      <c r="MXS63" s="79"/>
      <c r="MXT63" s="79"/>
      <c r="MXU63" s="80"/>
      <c r="MXV63" s="81"/>
      <c r="MXW63" s="81"/>
      <c r="MXX63" s="81"/>
      <c r="MXY63" s="79"/>
      <c r="MXZ63" s="79"/>
      <c r="MYA63" s="79"/>
      <c r="MYB63" s="79"/>
      <c r="MYC63" s="79"/>
      <c r="MYD63" s="79"/>
      <c r="MYE63" s="79"/>
      <c r="MYF63" s="79"/>
      <c r="MYG63" s="79"/>
      <c r="MYH63" s="79"/>
      <c r="MYI63" s="79"/>
      <c r="MYJ63" s="79"/>
      <c r="MYK63" s="80"/>
      <c r="MYL63" s="81"/>
      <c r="MYM63" s="81"/>
      <c r="MYN63" s="81"/>
      <c r="MYO63" s="79"/>
      <c r="MYP63" s="79"/>
      <c r="MYQ63" s="79"/>
      <c r="MYR63" s="79"/>
      <c r="MYS63" s="79"/>
      <c r="MYT63" s="79"/>
      <c r="MYU63" s="79"/>
      <c r="MYV63" s="79"/>
      <c r="MYW63" s="79"/>
      <c r="MYX63" s="79"/>
      <c r="MYY63" s="79"/>
      <c r="MYZ63" s="79"/>
      <c r="MZA63" s="80"/>
      <c r="MZB63" s="81"/>
      <c r="MZC63" s="81"/>
      <c r="MZD63" s="81"/>
      <c r="MZE63" s="79"/>
      <c r="MZF63" s="79"/>
      <c r="MZG63" s="79"/>
      <c r="MZH63" s="79"/>
      <c r="MZI63" s="79"/>
      <c r="MZJ63" s="79"/>
      <c r="MZK63" s="79"/>
      <c r="MZL63" s="79"/>
      <c r="MZM63" s="79"/>
      <c r="MZN63" s="79"/>
      <c r="MZO63" s="79"/>
      <c r="MZP63" s="79"/>
      <c r="MZQ63" s="80"/>
      <c r="MZR63" s="81"/>
      <c r="MZS63" s="81"/>
      <c r="MZT63" s="81"/>
      <c r="MZU63" s="79"/>
      <c r="MZV63" s="79"/>
      <c r="MZW63" s="79"/>
      <c r="MZX63" s="79"/>
      <c r="MZY63" s="79"/>
      <c r="MZZ63" s="79"/>
      <c r="NAA63" s="79"/>
      <c r="NAB63" s="79"/>
      <c r="NAC63" s="79"/>
      <c r="NAD63" s="79"/>
      <c r="NAE63" s="79"/>
      <c r="NAF63" s="79"/>
      <c r="NAG63" s="80"/>
      <c r="NAH63" s="81"/>
      <c r="NAI63" s="81"/>
      <c r="NAJ63" s="81"/>
      <c r="NAK63" s="79"/>
      <c r="NAL63" s="79"/>
      <c r="NAM63" s="79"/>
      <c r="NAN63" s="79"/>
      <c r="NAO63" s="79"/>
      <c r="NAP63" s="79"/>
      <c r="NAQ63" s="79"/>
      <c r="NAR63" s="79"/>
      <c r="NAS63" s="79"/>
      <c r="NAT63" s="79"/>
      <c r="NAU63" s="79"/>
      <c r="NAV63" s="79"/>
      <c r="NAW63" s="80"/>
      <c r="NAX63" s="81"/>
      <c r="NAY63" s="81"/>
      <c r="NAZ63" s="81"/>
      <c r="NBA63" s="79"/>
      <c r="NBB63" s="79"/>
      <c r="NBC63" s="79"/>
      <c r="NBD63" s="79"/>
      <c r="NBE63" s="79"/>
      <c r="NBF63" s="79"/>
      <c r="NBG63" s="79"/>
      <c r="NBH63" s="79"/>
      <c r="NBI63" s="79"/>
      <c r="NBJ63" s="79"/>
      <c r="NBK63" s="79"/>
      <c r="NBL63" s="79"/>
      <c r="NBM63" s="80"/>
      <c r="NBN63" s="81"/>
      <c r="NBO63" s="81"/>
      <c r="NBP63" s="81"/>
      <c r="NBQ63" s="79"/>
      <c r="NBR63" s="79"/>
      <c r="NBS63" s="79"/>
      <c r="NBT63" s="79"/>
      <c r="NBU63" s="79"/>
      <c r="NBV63" s="79"/>
      <c r="NBW63" s="79"/>
      <c r="NBX63" s="79"/>
      <c r="NBY63" s="79"/>
      <c r="NBZ63" s="79"/>
      <c r="NCA63" s="79"/>
      <c r="NCB63" s="79"/>
      <c r="NCC63" s="80"/>
      <c r="NCD63" s="81"/>
      <c r="NCE63" s="81"/>
      <c r="NCF63" s="81"/>
      <c r="NCG63" s="79"/>
      <c r="NCH63" s="79"/>
      <c r="NCI63" s="79"/>
      <c r="NCJ63" s="79"/>
      <c r="NCK63" s="79"/>
      <c r="NCL63" s="79"/>
      <c r="NCM63" s="79"/>
      <c r="NCN63" s="79"/>
      <c r="NCO63" s="79"/>
      <c r="NCP63" s="79"/>
      <c r="NCQ63" s="79"/>
      <c r="NCR63" s="79"/>
      <c r="NCS63" s="80"/>
      <c r="NCT63" s="81"/>
      <c r="NCU63" s="81"/>
      <c r="NCV63" s="81"/>
      <c r="NCW63" s="79"/>
      <c r="NCX63" s="79"/>
      <c r="NCY63" s="79"/>
      <c r="NCZ63" s="79"/>
      <c r="NDA63" s="79"/>
      <c r="NDB63" s="79"/>
      <c r="NDC63" s="79"/>
      <c r="NDD63" s="79"/>
      <c r="NDE63" s="79"/>
      <c r="NDF63" s="79"/>
      <c r="NDG63" s="79"/>
      <c r="NDH63" s="79"/>
      <c r="NDI63" s="80"/>
      <c r="NDJ63" s="81"/>
      <c r="NDK63" s="81"/>
      <c r="NDL63" s="81"/>
      <c r="NDM63" s="79"/>
      <c r="NDN63" s="79"/>
      <c r="NDO63" s="79"/>
      <c r="NDP63" s="79"/>
      <c r="NDQ63" s="79"/>
      <c r="NDR63" s="79"/>
      <c r="NDS63" s="79"/>
      <c r="NDT63" s="79"/>
      <c r="NDU63" s="79"/>
      <c r="NDV63" s="79"/>
      <c r="NDW63" s="79"/>
      <c r="NDX63" s="79"/>
      <c r="NDY63" s="80"/>
      <c r="NDZ63" s="81"/>
      <c r="NEA63" s="81"/>
      <c r="NEB63" s="81"/>
      <c r="NEC63" s="79"/>
      <c r="NED63" s="79"/>
      <c r="NEE63" s="79"/>
      <c r="NEF63" s="79"/>
      <c r="NEG63" s="79"/>
      <c r="NEH63" s="79"/>
      <c r="NEI63" s="79"/>
      <c r="NEJ63" s="79"/>
      <c r="NEK63" s="79"/>
      <c r="NEL63" s="79"/>
      <c r="NEM63" s="79"/>
      <c r="NEN63" s="79"/>
      <c r="NEO63" s="80"/>
      <c r="NEP63" s="81"/>
      <c r="NEQ63" s="81"/>
      <c r="NER63" s="81"/>
      <c r="NES63" s="79"/>
      <c r="NET63" s="79"/>
      <c r="NEU63" s="79"/>
      <c r="NEV63" s="79"/>
      <c r="NEW63" s="79"/>
      <c r="NEX63" s="79"/>
      <c r="NEY63" s="79"/>
      <c r="NEZ63" s="79"/>
      <c r="NFA63" s="79"/>
      <c r="NFB63" s="79"/>
      <c r="NFC63" s="79"/>
      <c r="NFD63" s="79"/>
      <c r="NFE63" s="80"/>
      <c r="NFF63" s="81"/>
      <c r="NFG63" s="81"/>
      <c r="NFH63" s="81"/>
      <c r="NFI63" s="79"/>
      <c r="NFJ63" s="79"/>
      <c r="NFK63" s="79"/>
      <c r="NFL63" s="79"/>
      <c r="NFM63" s="79"/>
      <c r="NFN63" s="79"/>
      <c r="NFO63" s="79"/>
      <c r="NFP63" s="79"/>
      <c r="NFQ63" s="79"/>
      <c r="NFR63" s="79"/>
      <c r="NFS63" s="79"/>
      <c r="NFT63" s="79"/>
      <c r="NFU63" s="80"/>
      <c r="NFV63" s="81"/>
      <c r="NFW63" s="81"/>
      <c r="NFX63" s="81"/>
      <c r="NFY63" s="79"/>
      <c r="NFZ63" s="79"/>
      <c r="NGA63" s="79"/>
      <c r="NGB63" s="79"/>
      <c r="NGC63" s="79"/>
      <c r="NGD63" s="79"/>
      <c r="NGE63" s="79"/>
      <c r="NGF63" s="79"/>
      <c r="NGG63" s="79"/>
      <c r="NGH63" s="79"/>
      <c r="NGI63" s="79"/>
      <c r="NGJ63" s="79"/>
      <c r="NGK63" s="80"/>
      <c r="NGL63" s="81"/>
      <c r="NGM63" s="81"/>
      <c r="NGN63" s="81"/>
      <c r="NGO63" s="79"/>
      <c r="NGP63" s="79"/>
      <c r="NGQ63" s="79"/>
      <c r="NGR63" s="79"/>
      <c r="NGS63" s="79"/>
      <c r="NGT63" s="79"/>
      <c r="NGU63" s="79"/>
      <c r="NGV63" s="79"/>
      <c r="NGW63" s="79"/>
      <c r="NGX63" s="79"/>
      <c r="NGY63" s="79"/>
      <c r="NGZ63" s="79"/>
      <c r="NHA63" s="80"/>
      <c r="NHB63" s="81"/>
      <c r="NHC63" s="81"/>
      <c r="NHD63" s="81"/>
      <c r="NHE63" s="79"/>
      <c r="NHF63" s="79"/>
      <c r="NHG63" s="79"/>
      <c r="NHH63" s="79"/>
      <c r="NHI63" s="79"/>
      <c r="NHJ63" s="79"/>
      <c r="NHK63" s="79"/>
      <c r="NHL63" s="79"/>
      <c r="NHM63" s="79"/>
      <c r="NHN63" s="79"/>
      <c r="NHO63" s="79"/>
      <c r="NHP63" s="79"/>
      <c r="NHQ63" s="80"/>
      <c r="NHR63" s="81"/>
      <c r="NHS63" s="81"/>
      <c r="NHT63" s="81"/>
      <c r="NHU63" s="79"/>
      <c r="NHV63" s="79"/>
      <c r="NHW63" s="79"/>
      <c r="NHX63" s="79"/>
      <c r="NHY63" s="79"/>
      <c r="NHZ63" s="79"/>
      <c r="NIA63" s="79"/>
      <c r="NIB63" s="79"/>
      <c r="NIC63" s="79"/>
      <c r="NID63" s="79"/>
      <c r="NIE63" s="79"/>
      <c r="NIF63" s="79"/>
      <c r="NIG63" s="80"/>
      <c r="NIH63" s="81"/>
      <c r="NII63" s="81"/>
      <c r="NIJ63" s="81"/>
      <c r="NIK63" s="79"/>
      <c r="NIL63" s="79"/>
      <c r="NIM63" s="79"/>
      <c r="NIN63" s="79"/>
      <c r="NIO63" s="79"/>
      <c r="NIP63" s="79"/>
      <c r="NIQ63" s="79"/>
      <c r="NIR63" s="79"/>
      <c r="NIS63" s="79"/>
      <c r="NIT63" s="79"/>
      <c r="NIU63" s="79"/>
      <c r="NIV63" s="79"/>
      <c r="NIW63" s="80"/>
      <c r="NIX63" s="81"/>
      <c r="NIY63" s="81"/>
      <c r="NIZ63" s="81"/>
      <c r="NJA63" s="79"/>
      <c r="NJB63" s="79"/>
      <c r="NJC63" s="79"/>
      <c r="NJD63" s="79"/>
      <c r="NJE63" s="79"/>
      <c r="NJF63" s="79"/>
      <c r="NJG63" s="79"/>
      <c r="NJH63" s="79"/>
      <c r="NJI63" s="79"/>
      <c r="NJJ63" s="79"/>
      <c r="NJK63" s="79"/>
      <c r="NJL63" s="79"/>
      <c r="NJM63" s="80"/>
      <c r="NJN63" s="81"/>
      <c r="NJO63" s="81"/>
      <c r="NJP63" s="81"/>
      <c r="NJQ63" s="79"/>
      <c r="NJR63" s="79"/>
      <c r="NJS63" s="79"/>
      <c r="NJT63" s="79"/>
      <c r="NJU63" s="79"/>
      <c r="NJV63" s="79"/>
      <c r="NJW63" s="79"/>
      <c r="NJX63" s="79"/>
      <c r="NJY63" s="79"/>
      <c r="NJZ63" s="79"/>
      <c r="NKA63" s="79"/>
      <c r="NKB63" s="79"/>
      <c r="NKC63" s="80"/>
      <c r="NKD63" s="81"/>
      <c r="NKE63" s="81"/>
      <c r="NKF63" s="81"/>
      <c r="NKG63" s="79"/>
      <c r="NKH63" s="79"/>
      <c r="NKI63" s="79"/>
      <c r="NKJ63" s="79"/>
      <c r="NKK63" s="79"/>
      <c r="NKL63" s="79"/>
      <c r="NKM63" s="79"/>
      <c r="NKN63" s="79"/>
      <c r="NKO63" s="79"/>
      <c r="NKP63" s="79"/>
      <c r="NKQ63" s="79"/>
      <c r="NKR63" s="79"/>
      <c r="NKS63" s="80"/>
      <c r="NKT63" s="81"/>
      <c r="NKU63" s="81"/>
      <c r="NKV63" s="81"/>
      <c r="NKW63" s="79"/>
      <c r="NKX63" s="79"/>
      <c r="NKY63" s="79"/>
      <c r="NKZ63" s="79"/>
      <c r="NLA63" s="79"/>
      <c r="NLB63" s="79"/>
      <c r="NLC63" s="79"/>
      <c r="NLD63" s="79"/>
      <c r="NLE63" s="79"/>
      <c r="NLF63" s="79"/>
      <c r="NLG63" s="79"/>
      <c r="NLH63" s="79"/>
      <c r="NLI63" s="80"/>
      <c r="NLJ63" s="81"/>
      <c r="NLK63" s="81"/>
      <c r="NLL63" s="81"/>
      <c r="NLM63" s="79"/>
      <c r="NLN63" s="79"/>
      <c r="NLO63" s="79"/>
      <c r="NLP63" s="79"/>
      <c r="NLQ63" s="79"/>
      <c r="NLR63" s="79"/>
      <c r="NLS63" s="79"/>
      <c r="NLT63" s="79"/>
      <c r="NLU63" s="79"/>
      <c r="NLV63" s="79"/>
      <c r="NLW63" s="79"/>
      <c r="NLX63" s="79"/>
      <c r="NLY63" s="80"/>
      <c r="NLZ63" s="81"/>
      <c r="NMA63" s="81"/>
      <c r="NMB63" s="81"/>
      <c r="NMC63" s="79"/>
      <c r="NMD63" s="79"/>
      <c r="NME63" s="79"/>
      <c r="NMF63" s="79"/>
      <c r="NMG63" s="79"/>
      <c r="NMH63" s="79"/>
      <c r="NMI63" s="79"/>
      <c r="NMJ63" s="79"/>
      <c r="NMK63" s="79"/>
      <c r="NML63" s="79"/>
      <c r="NMM63" s="79"/>
      <c r="NMN63" s="79"/>
      <c r="NMO63" s="80"/>
      <c r="NMP63" s="81"/>
      <c r="NMQ63" s="81"/>
      <c r="NMR63" s="81"/>
      <c r="NMS63" s="79"/>
      <c r="NMT63" s="79"/>
      <c r="NMU63" s="79"/>
      <c r="NMV63" s="79"/>
      <c r="NMW63" s="79"/>
      <c r="NMX63" s="79"/>
      <c r="NMY63" s="79"/>
      <c r="NMZ63" s="79"/>
      <c r="NNA63" s="79"/>
      <c r="NNB63" s="79"/>
      <c r="NNC63" s="79"/>
      <c r="NND63" s="79"/>
      <c r="NNE63" s="80"/>
      <c r="NNF63" s="81"/>
      <c r="NNG63" s="81"/>
      <c r="NNH63" s="81"/>
      <c r="NNI63" s="79"/>
      <c r="NNJ63" s="79"/>
      <c r="NNK63" s="79"/>
      <c r="NNL63" s="79"/>
      <c r="NNM63" s="79"/>
      <c r="NNN63" s="79"/>
      <c r="NNO63" s="79"/>
      <c r="NNP63" s="79"/>
      <c r="NNQ63" s="79"/>
      <c r="NNR63" s="79"/>
      <c r="NNS63" s="79"/>
      <c r="NNT63" s="79"/>
      <c r="NNU63" s="80"/>
      <c r="NNV63" s="81"/>
      <c r="NNW63" s="81"/>
      <c r="NNX63" s="81"/>
      <c r="NNY63" s="79"/>
      <c r="NNZ63" s="79"/>
      <c r="NOA63" s="79"/>
      <c r="NOB63" s="79"/>
      <c r="NOC63" s="79"/>
      <c r="NOD63" s="79"/>
      <c r="NOE63" s="79"/>
      <c r="NOF63" s="79"/>
      <c r="NOG63" s="79"/>
      <c r="NOH63" s="79"/>
      <c r="NOI63" s="79"/>
      <c r="NOJ63" s="79"/>
      <c r="NOK63" s="80"/>
      <c r="NOL63" s="81"/>
      <c r="NOM63" s="81"/>
      <c r="NON63" s="81"/>
      <c r="NOO63" s="79"/>
      <c r="NOP63" s="79"/>
      <c r="NOQ63" s="79"/>
      <c r="NOR63" s="79"/>
      <c r="NOS63" s="79"/>
      <c r="NOT63" s="79"/>
      <c r="NOU63" s="79"/>
      <c r="NOV63" s="79"/>
      <c r="NOW63" s="79"/>
      <c r="NOX63" s="79"/>
      <c r="NOY63" s="79"/>
      <c r="NOZ63" s="79"/>
      <c r="NPA63" s="80"/>
      <c r="NPB63" s="81"/>
      <c r="NPC63" s="81"/>
      <c r="NPD63" s="81"/>
      <c r="NPE63" s="79"/>
      <c r="NPF63" s="79"/>
      <c r="NPG63" s="79"/>
      <c r="NPH63" s="79"/>
      <c r="NPI63" s="79"/>
      <c r="NPJ63" s="79"/>
      <c r="NPK63" s="79"/>
      <c r="NPL63" s="79"/>
      <c r="NPM63" s="79"/>
      <c r="NPN63" s="79"/>
      <c r="NPO63" s="79"/>
      <c r="NPP63" s="79"/>
      <c r="NPQ63" s="80"/>
      <c r="NPR63" s="81"/>
      <c r="NPS63" s="81"/>
      <c r="NPT63" s="81"/>
      <c r="NPU63" s="79"/>
      <c r="NPV63" s="79"/>
      <c r="NPW63" s="79"/>
      <c r="NPX63" s="79"/>
      <c r="NPY63" s="79"/>
      <c r="NPZ63" s="79"/>
      <c r="NQA63" s="79"/>
      <c r="NQB63" s="79"/>
      <c r="NQC63" s="79"/>
      <c r="NQD63" s="79"/>
      <c r="NQE63" s="79"/>
      <c r="NQF63" s="79"/>
      <c r="NQG63" s="80"/>
      <c r="NQH63" s="81"/>
      <c r="NQI63" s="81"/>
      <c r="NQJ63" s="81"/>
      <c r="NQK63" s="79"/>
      <c r="NQL63" s="79"/>
      <c r="NQM63" s="79"/>
      <c r="NQN63" s="79"/>
      <c r="NQO63" s="79"/>
      <c r="NQP63" s="79"/>
      <c r="NQQ63" s="79"/>
      <c r="NQR63" s="79"/>
      <c r="NQS63" s="79"/>
      <c r="NQT63" s="79"/>
      <c r="NQU63" s="79"/>
      <c r="NQV63" s="79"/>
      <c r="NQW63" s="80"/>
      <c r="NQX63" s="81"/>
      <c r="NQY63" s="81"/>
      <c r="NQZ63" s="81"/>
      <c r="NRA63" s="79"/>
      <c r="NRB63" s="79"/>
      <c r="NRC63" s="79"/>
      <c r="NRD63" s="79"/>
      <c r="NRE63" s="79"/>
      <c r="NRF63" s="79"/>
      <c r="NRG63" s="79"/>
      <c r="NRH63" s="79"/>
      <c r="NRI63" s="79"/>
      <c r="NRJ63" s="79"/>
      <c r="NRK63" s="79"/>
      <c r="NRL63" s="79"/>
      <c r="NRM63" s="80"/>
      <c r="NRN63" s="81"/>
      <c r="NRO63" s="81"/>
      <c r="NRP63" s="81"/>
      <c r="NRQ63" s="79"/>
      <c r="NRR63" s="79"/>
      <c r="NRS63" s="79"/>
      <c r="NRT63" s="79"/>
      <c r="NRU63" s="79"/>
      <c r="NRV63" s="79"/>
      <c r="NRW63" s="79"/>
      <c r="NRX63" s="79"/>
      <c r="NRY63" s="79"/>
      <c r="NRZ63" s="79"/>
      <c r="NSA63" s="79"/>
      <c r="NSB63" s="79"/>
      <c r="NSC63" s="80"/>
      <c r="NSD63" s="81"/>
      <c r="NSE63" s="81"/>
      <c r="NSF63" s="81"/>
      <c r="NSG63" s="79"/>
      <c r="NSH63" s="79"/>
      <c r="NSI63" s="79"/>
      <c r="NSJ63" s="79"/>
      <c r="NSK63" s="79"/>
      <c r="NSL63" s="79"/>
      <c r="NSM63" s="79"/>
      <c r="NSN63" s="79"/>
      <c r="NSO63" s="79"/>
      <c r="NSP63" s="79"/>
      <c r="NSQ63" s="79"/>
      <c r="NSR63" s="79"/>
      <c r="NSS63" s="80"/>
      <c r="NST63" s="81"/>
      <c r="NSU63" s="81"/>
      <c r="NSV63" s="81"/>
      <c r="NSW63" s="79"/>
      <c r="NSX63" s="79"/>
      <c r="NSY63" s="79"/>
      <c r="NSZ63" s="79"/>
      <c r="NTA63" s="79"/>
      <c r="NTB63" s="79"/>
      <c r="NTC63" s="79"/>
      <c r="NTD63" s="79"/>
      <c r="NTE63" s="79"/>
      <c r="NTF63" s="79"/>
      <c r="NTG63" s="79"/>
      <c r="NTH63" s="79"/>
      <c r="NTI63" s="80"/>
      <c r="NTJ63" s="81"/>
      <c r="NTK63" s="81"/>
      <c r="NTL63" s="81"/>
      <c r="NTM63" s="79"/>
      <c r="NTN63" s="79"/>
      <c r="NTO63" s="79"/>
      <c r="NTP63" s="79"/>
      <c r="NTQ63" s="79"/>
      <c r="NTR63" s="79"/>
      <c r="NTS63" s="79"/>
      <c r="NTT63" s="79"/>
      <c r="NTU63" s="79"/>
      <c r="NTV63" s="79"/>
      <c r="NTW63" s="79"/>
      <c r="NTX63" s="79"/>
      <c r="NTY63" s="80"/>
      <c r="NTZ63" s="81"/>
      <c r="NUA63" s="81"/>
      <c r="NUB63" s="81"/>
      <c r="NUC63" s="79"/>
      <c r="NUD63" s="79"/>
      <c r="NUE63" s="79"/>
      <c r="NUF63" s="79"/>
      <c r="NUG63" s="79"/>
      <c r="NUH63" s="79"/>
      <c r="NUI63" s="79"/>
      <c r="NUJ63" s="79"/>
      <c r="NUK63" s="79"/>
      <c r="NUL63" s="79"/>
      <c r="NUM63" s="79"/>
      <c r="NUN63" s="79"/>
      <c r="NUO63" s="80"/>
      <c r="NUP63" s="81"/>
      <c r="NUQ63" s="81"/>
      <c r="NUR63" s="81"/>
      <c r="NUS63" s="79"/>
      <c r="NUT63" s="79"/>
      <c r="NUU63" s="79"/>
      <c r="NUV63" s="79"/>
      <c r="NUW63" s="79"/>
      <c r="NUX63" s="79"/>
      <c r="NUY63" s="79"/>
      <c r="NUZ63" s="79"/>
      <c r="NVA63" s="79"/>
      <c r="NVB63" s="79"/>
      <c r="NVC63" s="79"/>
      <c r="NVD63" s="79"/>
      <c r="NVE63" s="80"/>
      <c r="NVF63" s="81"/>
      <c r="NVG63" s="81"/>
      <c r="NVH63" s="81"/>
      <c r="NVI63" s="79"/>
      <c r="NVJ63" s="79"/>
      <c r="NVK63" s="79"/>
      <c r="NVL63" s="79"/>
      <c r="NVM63" s="79"/>
      <c r="NVN63" s="79"/>
      <c r="NVO63" s="79"/>
      <c r="NVP63" s="79"/>
      <c r="NVQ63" s="79"/>
      <c r="NVR63" s="79"/>
      <c r="NVS63" s="79"/>
      <c r="NVT63" s="79"/>
      <c r="NVU63" s="80"/>
      <c r="NVV63" s="81"/>
      <c r="NVW63" s="81"/>
      <c r="NVX63" s="81"/>
      <c r="NVY63" s="79"/>
      <c r="NVZ63" s="79"/>
      <c r="NWA63" s="79"/>
      <c r="NWB63" s="79"/>
      <c r="NWC63" s="79"/>
      <c r="NWD63" s="79"/>
      <c r="NWE63" s="79"/>
      <c r="NWF63" s="79"/>
      <c r="NWG63" s="79"/>
      <c r="NWH63" s="79"/>
      <c r="NWI63" s="79"/>
      <c r="NWJ63" s="79"/>
      <c r="NWK63" s="80"/>
      <c r="NWL63" s="81"/>
      <c r="NWM63" s="81"/>
      <c r="NWN63" s="81"/>
      <c r="NWO63" s="79"/>
      <c r="NWP63" s="79"/>
      <c r="NWQ63" s="79"/>
      <c r="NWR63" s="79"/>
      <c r="NWS63" s="79"/>
      <c r="NWT63" s="79"/>
      <c r="NWU63" s="79"/>
      <c r="NWV63" s="79"/>
      <c r="NWW63" s="79"/>
      <c r="NWX63" s="79"/>
      <c r="NWY63" s="79"/>
      <c r="NWZ63" s="79"/>
      <c r="NXA63" s="80"/>
      <c r="NXB63" s="81"/>
      <c r="NXC63" s="81"/>
      <c r="NXD63" s="81"/>
      <c r="NXE63" s="79"/>
      <c r="NXF63" s="79"/>
      <c r="NXG63" s="79"/>
      <c r="NXH63" s="79"/>
      <c r="NXI63" s="79"/>
      <c r="NXJ63" s="79"/>
      <c r="NXK63" s="79"/>
      <c r="NXL63" s="79"/>
      <c r="NXM63" s="79"/>
      <c r="NXN63" s="79"/>
      <c r="NXO63" s="79"/>
      <c r="NXP63" s="79"/>
      <c r="NXQ63" s="80"/>
      <c r="NXR63" s="81"/>
      <c r="NXS63" s="81"/>
      <c r="NXT63" s="81"/>
      <c r="NXU63" s="79"/>
      <c r="NXV63" s="79"/>
      <c r="NXW63" s="79"/>
      <c r="NXX63" s="79"/>
      <c r="NXY63" s="79"/>
      <c r="NXZ63" s="79"/>
      <c r="NYA63" s="79"/>
      <c r="NYB63" s="79"/>
      <c r="NYC63" s="79"/>
      <c r="NYD63" s="79"/>
      <c r="NYE63" s="79"/>
      <c r="NYF63" s="79"/>
      <c r="NYG63" s="80"/>
      <c r="NYH63" s="81"/>
      <c r="NYI63" s="81"/>
      <c r="NYJ63" s="81"/>
      <c r="NYK63" s="79"/>
      <c r="NYL63" s="79"/>
      <c r="NYM63" s="79"/>
      <c r="NYN63" s="79"/>
      <c r="NYO63" s="79"/>
      <c r="NYP63" s="79"/>
      <c r="NYQ63" s="79"/>
      <c r="NYR63" s="79"/>
      <c r="NYS63" s="79"/>
      <c r="NYT63" s="79"/>
      <c r="NYU63" s="79"/>
      <c r="NYV63" s="79"/>
      <c r="NYW63" s="80"/>
      <c r="NYX63" s="81"/>
      <c r="NYY63" s="81"/>
      <c r="NYZ63" s="81"/>
      <c r="NZA63" s="79"/>
      <c r="NZB63" s="79"/>
      <c r="NZC63" s="79"/>
      <c r="NZD63" s="79"/>
      <c r="NZE63" s="79"/>
      <c r="NZF63" s="79"/>
      <c r="NZG63" s="79"/>
      <c r="NZH63" s="79"/>
      <c r="NZI63" s="79"/>
      <c r="NZJ63" s="79"/>
      <c r="NZK63" s="79"/>
      <c r="NZL63" s="79"/>
      <c r="NZM63" s="80"/>
      <c r="NZN63" s="81"/>
      <c r="NZO63" s="81"/>
      <c r="NZP63" s="81"/>
      <c r="NZQ63" s="79"/>
      <c r="NZR63" s="79"/>
      <c r="NZS63" s="79"/>
      <c r="NZT63" s="79"/>
      <c r="NZU63" s="79"/>
      <c r="NZV63" s="79"/>
      <c r="NZW63" s="79"/>
      <c r="NZX63" s="79"/>
      <c r="NZY63" s="79"/>
      <c r="NZZ63" s="79"/>
      <c r="OAA63" s="79"/>
      <c r="OAB63" s="79"/>
      <c r="OAC63" s="80"/>
      <c r="OAD63" s="81"/>
      <c r="OAE63" s="81"/>
      <c r="OAF63" s="81"/>
      <c r="OAG63" s="79"/>
      <c r="OAH63" s="79"/>
      <c r="OAI63" s="79"/>
      <c r="OAJ63" s="79"/>
      <c r="OAK63" s="79"/>
      <c r="OAL63" s="79"/>
      <c r="OAM63" s="79"/>
      <c r="OAN63" s="79"/>
      <c r="OAO63" s="79"/>
      <c r="OAP63" s="79"/>
      <c r="OAQ63" s="79"/>
      <c r="OAR63" s="79"/>
      <c r="OAS63" s="80"/>
      <c r="OAT63" s="81"/>
      <c r="OAU63" s="81"/>
      <c r="OAV63" s="81"/>
      <c r="OAW63" s="79"/>
      <c r="OAX63" s="79"/>
      <c r="OAY63" s="79"/>
      <c r="OAZ63" s="79"/>
      <c r="OBA63" s="79"/>
      <c r="OBB63" s="79"/>
      <c r="OBC63" s="79"/>
      <c r="OBD63" s="79"/>
      <c r="OBE63" s="79"/>
      <c r="OBF63" s="79"/>
      <c r="OBG63" s="79"/>
      <c r="OBH63" s="79"/>
      <c r="OBI63" s="80"/>
      <c r="OBJ63" s="81"/>
      <c r="OBK63" s="81"/>
      <c r="OBL63" s="81"/>
      <c r="OBM63" s="79"/>
      <c r="OBN63" s="79"/>
      <c r="OBO63" s="79"/>
      <c r="OBP63" s="79"/>
      <c r="OBQ63" s="79"/>
      <c r="OBR63" s="79"/>
      <c r="OBS63" s="79"/>
      <c r="OBT63" s="79"/>
      <c r="OBU63" s="79"/>
      <c r="OBV63" s="79"/>
      <c r="OBW63" s="79"/>
      <c r="OBX63" s="79"/>
      <c r="OBY63" s="80"/>
      <c r="OBZ63" s="81"/>
      <c r="OCA63" s="81"/>
      <c r="OCB63" s="81"/>
      <c r="OCC63" s="79"/>
      <c r="OCD63" s="79"/>
      <c r="OCE63" s="79"/>
      <c r="OCF63" s="79"/>
      <c r="OCG63" s="79"/>
      <c r="OCH63" s="79"/>
      <c r="OCI63" s="79"/>
      <c r="OCJ63" s="79"/>
      <c r="OCK63" s="79"/>
      <c r="OCL63" s="79"/>
      <c r="OCM63" s="79"/>
      <c r="OCN63" s="79"/>
      <c r="OCO63" s="80"/>
      <c r="OCP63" s="81"/>
      <c r="OCQ63" s="81"/>
      <c r="OCR63" s="81"/>
      <c r="OCS63" s="79"/>
      <c r="OCT63" s="79"/>
      <c r="OCU63" s="79"/>
      <c r="OCV63" s="79"/>
      <c r="OCW63" s="79"/>
      <c r="OCX63" s="79"/>
      <c r="OCY63" s="79"/>
      <c r="OCZ63" s="79"/>
      <c r="ODA63" s="79"/>
      <c r="ODB63" s="79"/>
      <c r="ODC63" s="79"/>
      <c r="ODD63" s="79"/>
      <c r="ODE63" s="80"/>
      <c r="ODF63" s="81"/>
      <c r="ODG63" s="81"/>
      <c r="ODH63" s="81"/>
      <c r="ODI63" s="79"/>
      <c r="ODJ63" s="79"/>
      <c r="ODK63" s="79"/>
      <c r="ODL63" s="79"/>
      <c r="ODM63" s="79"/>
      <c r="ODN63" s="79"/>
      <c r="ODO63" s="79"/>
      <c r="ODP63" s="79"/>
      <c r="ODQ63" s="79"/>
      <c r="ODR63" s="79"/>
      <c r="ODS63" s="79"/>
      <c r="ODT63" s="79"/>
      <c r="ODU63" s="80"/>
      <c r="ODV63" s="81"/>
      <c r="ODW63" s="81"/>
      <c r="ODX63" s="81"/>
      <c r="ODY63" s="79"/>
      <c r="ODZ63" s="79"/>
      <c r="OEA63" s="79"/>
      <c r="OEB63" s="79"/>
      <c r="OEC63" s="79"/>
      <c r="OED63" s="79"/>
      <c r="OEE63" s="79"/>
      <c r="OEF63" s="79"/>
      <c r="OEG63" s="79"/>
      <c r="OEH63" s="79"/>
      <c r="OEI63" s="79"/>
      <c r="OEJ63" s="79"/>
      <c r="OEK63" s="80"/>
      <c r="OEL63" s="81"/>
      <c r="OEM63" s="81"/>
      <c r="OEN63" s="81"/>
      <c r="OEO63" s="79"/>
      <c r="OEP63" s="79"/>
      <c r="OEQ63" s="79"/>
      <c r="OER63" s="79"/>
      <c r="OES63" s="79"/>
      <c r="OET63" s="79"/>
      <c r="OEU63" s="79"/>
      <c r="OEV63" s="79"/>
      <c r="OEW63" s="79"/>
      <c r="OEX63" s="79"/>
      <c r="OEY63" s="79"/>
      <c r="OEZ63" s="79"/>
      <c r="OFA63" s="80"/>
      <c r="OFB63" s="81"/>
      <c r="OFC63" s="81"/>
      <c r="OFD63" s="81"/>
      <c r="OFE63" s="79"/>
      <c r="OFF63" s="79"/>
      <c r="OFG63" s="79"/>
      <c r="OFH63" s="79"/>
      <c r="OFI63" s="79"/>
      <c r="OFJ63" s="79"/>
      <c r="OFK63" s="79"/>
      <c r="OFL63" s="79"/>
      <c r="OFM63" s="79"/>
      <c r="OFN63" s="79"/>
      <c r="OFO63" s="79"/>
      <c r="OFP63" s="79"/>
      <c r="OFQ63" s="80"/>
      <c r="OFR63" s="81"/>
      <c r="OFS63" s="81"/>
      <c r="OFT63" s="81"/>
      <c r="OFU63" s="79"/>
      <c r="OFV63" s="79"/>
      <c r="OFW63" s="79"/>
      <c r="OFX63" s="79"/>
      <c r="OFY63" s="79"/>
      <c r="OFZ63" s="79"/>
      <c r="OGA63" s="79"/>
      <c r="OGB63" s="79"/>
      <c r="OGC63" s="79"/>
      <c r="OGD63" s="79"/>
      <c r="OGE63" s="79"/>
      <c r="OGF63" s="79"/>
      <c r="OGG63" s="80"/>
      <c r="OGH63" s="81"/>
      <c r="OGI63" s="81"/>
      <c r="OGJ63" s="81"/>
      <c r="OGK63" s="79"/>
      <c r="OGL63" s="79"/>
      <c r="OGM63" s="79"/>
      <c r="OGN63" s="79"/>
      <c r="OGO63" s="79"/>
      <c r="OGP63" s="79"/>
      <c r="OGQ63" s="79"/>
      <c r="OGR63" s="79"/>
      <c r="OGS63" s="79"/>
      <c r="OGT63" s="79"/>
      <c r="OGU63" s="79"/>
      <c r="OGV63" s="79"/>
      <c r="OGW63" s="80"/>
      <c r="OGX63" s="81"/>
      <c r="OGY63" s="81"/>
      <c r="OGZ63" s="81"/>
      <c r="OHA63" s="79"/>
      <c r="OHB63" s="79"/>
      <c r="OHC63" s="79"/>
      <c r="OHD63" s="79"/>
      <c r="OHE63" s="79"/>
      <c r="OHF63" s="79"/>
      <c r="OHG63" s="79"/>
      <c r="OHH63" s="79"/>
      <c r="OHI63" s="79"/>
      <c r="OHJ63" s="79"/>
      <c r="OHK63" s="79"/>
      <c r="OHL63" s="79"/>
      <c r="OHM63" s="80"/>
      <c r="OHN63" s="81"/>
      <c r="OHO63" s="81"/>
      <c r="OHP63" s="81"/>
      <c r="OHQ63" s="79"/>
      <c r="OHR63" s="79"/>
      <c r="OHS63" s="79"/>
      <c r="OHT63" s="79"/>
      <c r="OHU63" s="79"/>
      <c r="OHV63" s="79"/>
      <c r="OHW63" s="79"/>
      <c r="OHX63" s="79"/>
      <c r="OHY63" s="79"/>
      <c r="OHZ63" s="79"/>
      <c r="OIA63" s="79"/>
      <c r="OIB63" s="79"/>
      <c r="OIC63" s="80"/>
      <c r="OID63" s="81"/>
      <c r="OIE63" s="81"/>
      <c r="OIF63" s="81"/>
      <c r="OIG63" s="79"/>
      <c r="OIH63" s="79"/>
      <c r="OII63" s="79"/>
      <c r="OIJ63" s="79"/>
      <c r="OIK63" s="79"/>
      <c r="OIL63" s="79"/>
      <c r="OIM63" s="79"/>
      <c r="OIN63" s="79"/>
      <c r="OIO63" s="79"/>
      <c r="OIP63" s="79"/>
      <c r="OIQ63" s="79"/>
      <c r="OIR63" s="79"/>
      <c r="OIS63" s="80"/>
      <c r="OIT63" s="81"/>
      <c r="OIU63" s="81"/>
      <c r="OIV63" s="81"/>
      <c r="OIW63" s="79"/>
      <c r="OIX63" s="79"/>
      <c r="OIY63" s="79"/>
      <c r="OIZ63" s="79"/>
      <c r="OJA63" s="79"/>
      <c r="OJB63" s="79"/>
      <c r="OJC63" s="79"/>
      <c r="OJD63" s="79"/>
      <c r="OJE63" s="79"/>
      <c r="OJF63" s="79"/>
      <c r="OJG63" s="79"/>
      <c r="OJH63" s="79"/>
      <c r="OJI63" s="80"/>
      <c r="OJJ63" s="81"/>
      <c r="OJK63" s="81"/>
      <c r="OJL63" s="81"/>
      <c r="OJM63" s="79"/>
      <c r="OJN63" s="79"/>
      <c r="OJO63" s="79"/>
      <c r="OJP63" s="79"/>
      <c r="OJQ63" s="79"/>
      <c r="OJR63" s="79"/>
      <c r="OJS63" s="79"/>
      <c r="OJT63" s="79"/>
      <c r="OJU63" s="79"/>
      <c r="OJV63" s="79"/>
      <c r="OJW63" s="79"/>
      <c r="OJX63" s="79"/>
      <c r="OJY63" s="80"/>
      <c r="OJZ63" s="81"/>
      <c r="OKA63" s="81"/>
      <c r="OKB63" s="81"/>
      <c r="OKC63" s="79"/>
      <c r="OKD63" s="79"/>
      <c r="OKE63" s="79"/>
      <c r="OKF63" s="79"/>
      <c r="OKG63" s="79"/>
      <c r="OKH63" s="79"/>
      <c r="OKI63" s="79"/>
      <c r="OKJ63" s="79"/>
      <c r="OKK63" s="79"/>
      <c r="OKL63" s="79"/>
      <c r="OKM63" s="79"/>
      <c r="OKN63" s="79"/>
      <c r="OKO63" s="80"/>
      <c r="OKP63" s="81"/>
      <c r="OKQ63" s="81"/>
      <c r="OKR63" s="81"/>
      <c r="OKS63" s="79"/>
      <c r="OKT63" s="79"/>
      <c r="OKU63" s="79"/>
      <c r="OKV63" s="79"/>
      <c r="OKW63" s="79"/>
      <c r="OKX63" s="79"/>
      <c r="OKY63" s="79"/>
      <c r="OKZ63" s="79"/>
      <c r="OLA63" s="79"/>
      <c r="OLB63" s="79"/>
      <c r="OLC63" s="79"/>
      <c r="OLD63" s="79"/>
      <c r="OLE63" s="80"/>
      <c r="OLF63" s="81"/>
      <c r="OLG63" s="81"/>
      <c r="OLH63" s="81"/>
      <c r="OLI63" s="79"/>
      <c r="OLJ63" s="79"/>
      <c r="OLK63" s="79"/>
      <c r="OLL63" s="79"/>
      <c r="OLM63" s="79"/>
      <c r="OLN63" s="79"/>
      <c r="OLO63" s="79"/>
      <c r="OLP63" s="79"/>
      <c r="OLQ63" s="79"/>
      <c r="OLR63" s="79"/>
      <c r="OLS63" s="79"/>
      <c r="OLT63" s="79"/>
      <c r="OLU63" s="80"/>
      <c r="OLV63" s="81"/>
      <c r="OLW63" s="81"/>
      <c r="OLX63" s="81"/>
      <c r="OLY63" s="79"/>
      <c r="OLZ63" s="79"/>
      <c r="OMA63" s="79"/>
      <c r="OMB63" s="79"/>
      <c r="OMC63" s="79"/>
      <c r="OMD63" s="79"/>
      <c r="OME63" s="79"/>
      <c r="OMF63" s="79"/>
      <c r="OMG63" s="79"/>
      <c r="OMH63" s="79"/>
      <c r="OMI63" s="79"/>
      <c r="OMJ63" s="79"/>
      <c r="OMK63" s="80"/>
      <c r="OML63" s="81"/>
      <c r="OMM63" s="81"/>
      <c r="OMN63" s="81"/>
      <c r="OMO63" s="79"/>
      <c r="OMP63" s="79"/>
      <c r="OMQ63" s="79"/>
      <c r="OMR63" s="79"/>
      <c r="OMS63" s="79"/>
      <c r="OMT63" s="79"/>
      <c r="OMU63" s="79"/>
      <c r="OMV63" s="79"/>
      <c r="OMW63" s="79"/>
      <c r="OMX63" s="79"/>
      <c r="OMY63" s="79"/>
      <c r="OMZ63" s="79"/>
      <c r="ONA63" s="80"/>
      <c r="ONB63" s="81"/>
      <c r="ONC63" s="81"/>
      <c r="OND63" s="81"/>
      <c r="ONE63" s="79"/>
      <c r="ONF63" s="79"/>
      <c r="ONG63" s="79"/>
      <c r="ONH63" s="79"/>
      <c r="ONI63" s="79"/>
      <c r="ONJ63" s="79"/>
      <c r="ONK63" s="79"/>
      <c r="ONL63" s="79"/>
      <c r="ONM63" s="79"/>
      <c r="ONN63" s="79"/>
      <c r="ONO63" s="79"/>
      <c r="ONP63" s="79"/>
      <c r="ONQ63" s="80"/>
      <c r="ONR63" s="81"/>
      <c r="ONS63" s="81"/>
      <c r="ONT63" s="81"/>
      <c r="ONU63" s="79"/>
      <c r="ONV63" s="79"/>
      <c r="ONW63" s="79"/>
      <c r="ONX63" s="79"/>
      <c r="ONY63" s="79"/>
      <c r="ONZ63" s="79"/>
      <c r="OOA63" s="79"/>
      <c r="OOB63" s="79"/>
      <c r="OOC63" s="79"/>
      <c r="OOD63" s="79"/>
      <c r="OOE63" s="79"/>
      <c r="OOF63" s="79"/>
      <c r="OOG63" s="80"/>
      <c r="OOH63" s="81"/>
      <c r="OOI63" s="81"/>
      <c r="OOJ63" s="81"/>
      <c r="OOK63" s="79"/>
      <c r="OOL63" s="79"/>
      <c r="OOM63" s="79"/>
      <c r="OON63" s="79"/>
      <c r="OOO63" s="79"/>
      <c r="OOP63" s="79"/>
      <c r="OOQ63" s="79"/>
      <c r="OOR63" s="79"/>
      <c r="OOS63" s="79"/>
      <c r="OOT63" s="79"/>
      <c r="OOU63" s="79"/>
      <c r="OOV63" s="79"/>
      <c r="OOW63" s="80"/>
      <c r="OOX63" s="81"/>
      <c r="OOY63" s="81"/>
      <c r="OOZ63" s="81"/>
      <c r="OPA63" s="79"/>
      <c r="OPB63" s="79"/>
      <c r="OPC63" s="79"/>
      <c r="OPD63" s="79"/>
      <c r="OPE63" s="79"/>
      <c r="OPF63" s="79"/>
      <c r="OPG63" s="79"/>
      <c r="OPH63" s="79"/>
      <c r="OPI63" s="79"/>
      <c r="OPJ63" s="79"/>
      <c r="OPK63" s="79"/>
      <c r="OPL63" s="79"/>
      <c r="OPM63" s="80"/>
      <c r="OPN63" s="81"/>
      <c r="OPO63" s="81"/>
      <c r="OPP63" s="81"/>
      <c r="OPQ63" s="79"/>
      <c r="OPR63" s="79"/>
      <c r="OPS63" s="79"/>
      <c r="OPT63" s="79"/>
      <c r="OPU63" s="79"/>
      <c r="OPV63" s="79"/>
      <c r="OPW63" s="79"/>
      <c r="OPX63" s="79"/>
      <c r="OPY63" s="79"/>
      <c r="OPZ63" s="79"/>
      <c r="OQA63" s="79"/>
      <c r="OQB63" s="79"/>
      <c r="OQC63" s="80"/>
      <c r="OQD63" s="81"/>
      <c r="OQE63" s="81"/>
      <c r="OQF63" s="81"/>
      <c r="OQG63" s="79"/>
      <c r="OQH63" s="79"/>
      <c r="OQI63" s="79"/>
      <c r="OQJ63" s="79"/>
      <c r="OQK63" s="79"/>
      <c r="OQL63" s="79"/>
      <c r="OQM63" s="79"/>
      <c r="OQN63" s="79"/>
      <c r="OQO63" s="79"/>
      <c r="OQP63" s="79"/>
      <c r="OQQ63" s="79"/>
      <c r="OQR63" s="79"/>
      <c r="OQS63" s="80"/>
      <c r="OQT63" s="81"/>
      <c r="OQU63" s="81"/>
      <c r="OQV63" s="81"/>
      <c r="OQW63" s="79"/>
      <c r="OQX63" s="79"/>
      <c r="OQY63" s="79"/>
      <c r="OQZ63" s="79"/>
      <c r="ORA63" s="79"/>
      <c r="ORB63" s="79"/>
      <c r="ORC63" s="79"/>
      <c r="ORD63" s="79"/>
      <c r="ORE63" s="79"/>
      <c r="ORF63" s="79"/>
      <c r="ORG63" s="79"/>
      <c r="ORH63" s="79"/>
      <c r="ORI63" s="80"/>
      <c r="ORJ63" s="81"/>
      <c r="ORK63" s="81"/>
      <c r="ORL63" s="81"/>
      <c r="ORM63" s="79"/>
      <c r="ORN63" s="79"/>
      <c r="ORO63" s="79"/>
      <c r="ORP63" s="79"/>
      <c r="ORQ63" s="79"/>
      <c r="ORR63" s="79"/>
      <c r="ORS63" s="79"/>
      <c r="ORT63" s="79"/>
      <c r="ORU63" s="79"/>
      <c r="ORV63" s="79"/>
      <c r="ORW63" s="79"/>
      <c r="ORX63" s="79"/>
      <c r="ORY63" s="80"/>
      <c r="ORZ63" s="81"/>
      <c r="OSA63" s="81"/>
      <c r="OSB63" s="81"/>
      <c r="OSC63" s="79"/>
      <c r="OSD63" s="79"/>
      <c r="OSE63" s="79"/>
      <c r="OSF63" s="79"/>
      <c r="OSG63" s="79"/>
      <c r="OSH63" s="79"/>
      <c r="OSI63" s="79"/>
      <c r="OSJ63" s="79"/>
      <c r="OSK63" s="79"/>
      <c r="OSL63" s="79"/>
      <c r="OSM63" s="79"/>
      <c r="OSN63" s="79"/>
      <c r="OSO63" s="80"/>
      <c r="OSP63" s="81"/>
      <c r="OSQ63" s="81"/>
      <c r="OSR63" s="81"/>
      <c r="OSS63" s="79"/>
      <c r="OST63" s="79"/>
      <c r="OSU63" s="79"/>
      <c r="OSV63" s="79"/>
      <c r="OSW63" s="79"/>
      <c r="OSX63" s="79"/>
      <c r="OSY63" s="79"/>
      <c r="OSZ63" s="79"/>
      <c r="OTA63" s="79"/>
      <c r="OTB63" s="79"/>
      <c r="OTC63" s="79"/>
      <c r="OTD63" s="79"/>
      <c r="OTE63" s="80"/>
      <c r="OTF63" s="81"/>
      <c r="OTG63" s="81"/>
      <c r="OTH63" s="81"/>
      <c r="OTI63" s="79"/>
      <c r="OTJ63" s="79"/>
      <c r="OTK63" s="79"/>
      <c r="OTL63" s="79"/>
      <c r="OTM63" s="79"/>
      <c r="OTN63" s="79"/>
      <c r="OTO63" s="79"/>
      <c r="OTP63" s="79"/>
      <c r="OTQ63" s="79"/>
      <c r="OTR63" s="79"/>
      <c r="OTS63" s="79"/>
      <c r="OTT63" s="79"/>
      <c r="OTU63" s="80"/>
      <c r="OTV63" s="81"/>
      <c r="OTW63" s="81"/>
      <c r="OTX63" s="81"/>
      <c r="OTY63" s="79"/>
      <c r="OTZ63" s="79"/>
      <c r="OUA63" s="79"/>
      <c r="OUB63" s="79"/>
      <c r="OUC63" s="79"/>
      <c r="OUD63" s="79"/>
      <c r="OUE63" s="79"/>
      <c r="OUF63" s="79"/>
      <c r="OUG63" s="79"/>
      <c r="OUH63" s="79"/>
      <c r="OUI63" s="79"/>
      <c r="OUJ63" s="79"/>
      <c r="OUK63" s="80"/>
      <c r="OUL63" s="81"/>
      <c r="OUM63" s="81"/>
      <c r="OUN63" s="81"/>
      <c r="OUO63" s="79"/>
      <c r="OUP63" s="79"/>
      <c r="OUQ63" s="79"/>
      <c r="OUR63" s="79"/>
      <c r="OUS63" s="79"/>
      <c r="OUT63" s="79"/>
      <c r="OUU63" s="79"/>
      <c r="OUV63" s="79"/>
      <c r="OUW63" s="79"/>
      <c r="OUX63" s="79"/>
      <c r="OUY63" s="79"/>
      <c r="OUZ63" s="79"/>
      <c r="OVA63" s="80"/>
      <c r="OVB63" s="81"/>
      <c r="OVC63" s="81"/>
      <c r="OVD63" s="81"/>
      <c r="OVE63" s="79"/>
      <c r="OVF63" s="79"/>
      <c r="OVG63" s="79"/>
      <c r="OVH63" s="79"/>
      <c r="OVI63" s="79"/>
      <c r="OVJ63" s="79"/>
      <c r="OVK63" s="79"/>
      <c r="OVL63" s="79"/>
      <c r="OVM63" s="79"/>
      <c r="OVN63" s="79"/>
      <c r="OVO63" s="79"/>
      <c r="OVP63" s="79"/>
      <c r="OVQ63" s="80"/>
      <c r="OVR63" s="81"/>
      <c r="OVS63" s="81"/>
      <c r="OVT63" s="81"/>
      <c r="OVU63" s="79"/>
      <c r="OVV63" s="79"/>
      <c r="OVW63" s="79"/>
      <c r="OVX63" s="79"/>
      <c r="OVY63" s="79"/>
      <c r="OVZ63" s="79"/>
      <c r="OWA63" s="79"/>
      <c r="OWB63" s="79"/>
      <c r="OWC63" s="79"/>
      <c r="OWD63" s="79"/>
      <c r="OWE63" s="79"/>
      <c r="OWF63" s="79"/>
      <c r="OWG63" s="80"/>
      <c r="OWH63" s="81"/>
      <c r="OWI63" s="81"/>
      <c r="OWJ63" s="81"/>
      <c r="OWK63" s="79"/>
      <c r="OWL63" s="79"/>
      <c r="OWM63" s="79"/>
      <c r="OWN63" s="79"/>
      <c r="OWO63" s="79"/>
      <c r="OWP63" s="79"/>
      <c r="OWQ63" s="79"/>
      <c r="OWR63" s="79"/>
      <c r="OWS63" s="79"/>
      <c r="OWT63" s="79"/>
      <c r="OWU63" s="79"/>
      <c r="OWV63" s="79"/>
      <c r="OWW63" s="80"/>
      <c r="OWX63" s="81"/>
      <c r="OWY63" s="81"/>
      <c r="OWZ63" s="81"/>
      <c r="OXA63" s="79"/>
      <c r="OXB63" s="79"/>
      <c r="OXC63" s="79"/>
      <c r="OXD63" s="79"/>
      <c r="OXE63" s="79"/>
      <c r="OXF63" s="79"/>
      <c r="OXG63" s="79"/>
      <c r="OXH63" s="79"/>
      <c r="OXI63" s="79"/>
      <c r="OXJ63" s="79"/>
      <c r="OXK63" s="79"/>
      <c r="OXL63" s="79"/>
      <c r="OXM63" s="80"/>
      <c r="OXN63" s="81"/>
      <c r="OXO63" s="81"/>
      <c r="OXP63" s="81"/>
      <c r="OXQ63" s="79"/>
      <c r="OXR63" s="79"/>
      <c r="OXS63" s="79"/>
      <c r="OXT63" s="79"/>
      <c r="OXU63" s="79"/>
      <c r="OXV63" s="79"/>
      <c r="OXW63" s="79"/>
      <c r="OXX63" s="79"/>
      <c r="OXY63" s="79"/>
      <c r="OXZ63" s="79"/>
      <c r="OYA63" s="79"/>
      <c r="OYB63" s="79"/>
      <c r="OYC63" s="80"/>
      <c r="OYD63" s="81"/>
      <c r="OYE63" s="81"/>
      <c r="OYF63" s="81"/>
      <c r="OYG63" s="79"/>
      <c r="OYH63" s="79"/>
      <c r="OYI63" s="79"/>
      <c r="OYJ63" s="79"/>
      <c r="OYK63" s="79"/>
      <c r="OYL63" s="79"/>
      <c r="OYM63" s="79"/>
      <c r="OYN63" s="79"/>
      <c r="OYO63" s="79"/>
      <c r="OYP63" s="79"/>
      <c r="OYQ63" s="79"/>
      <c r="OYR63" s="79"/>
      <c r="OYS63" s="80"/>
      <c r="OYT63" s="81"/>
      <c r="OYU63" s="81"/>
      <c r="OYV63" s="81"/>
      <c r="OYW63" s="79"/>
      <c r="OYX63" s="79"/>
      <c r="OYY63" s="79"/>
      <c r="OYZ63" s="79"/>
      <c r="OZA63" s="79"/>
      <c r="OZB63" s="79"/>
      <c r="OZC63" s="79"/>
      <c r="OZD63" s="79"/>
      <c r="OZE63" s="79"/>
      <c r="OZF63" s="79"/>
      <c r="OZG63" s="79"/>
      <c r="OZH63" s="79"/>
      <c r="OZI63" s="80"/>
      <c r="OZJ63" s="81"/>
      <c r="OZK63" s="81"/>
      <c r="OZL63" s="81"/>
      <c r="OZM63" s="79"/>
      <c r="OZN63" s="79"/>
      <c r="OZO63" s="79"/>
      <c r="OZP63" s="79"/>
      <c r="OZQ63" s="79"/>
      <c r="OZR63" s="79"/>
      <c r="OZS63" s="79"/>
      <c r="OZT63" s="79"/>
      <c r="OZU63" s="79"/>
      <c r="OZV63" s="79"/>
      <c r="OZW63" s="79"/>
      <c r="OZX63" s="79"/>
      <c r="OZY63" s="80"/>
      <c r="OZZ63" s="81"/>
      <c r="PAA63" s="81"/>
      <c r="PAB63" s="81"/>
      <c r="PAC63" s="79"/>
      <c r="PAD63" s="79"/>
      <c r="PAE63" s="79"/>
      <c r="PAF63" s="79"/>
      <c r="PAG63" s="79"/>
      <c r="PAH63" s="79"/>
      <c r="PAI63" s="79"/>
      <c r="PAJ63" s="79"/>
      <c r="PAK63" s="79"/>
      <c r="PAL63" s="79"/>
      <c r="PAM63" s="79"/>
      <c r="PAN63" s="79"/>
      <c r="PAO63" s="80"/>
      <c r="PAP63" s="81"/>
      <c r="PAQ63" s="81"/>
      <c r="PAR63" s="81"/>
      <c r="PAS63" s="79"/>
      <c r="PAT63" s="79"/>
      <c r="PAU63" s="79"/>
      <c r="PAV63" s="79"/>
      <c r="PAW63" s="79"/>
      <c r="PAX63" s="79"/>
      <c r="PAY63" s="79"/>
      <c r="PAZ63" s="79"/>
      <c r="PBA63" s="79"/>
      <c r="PBB63" s="79"/>
      <c r="PBC63" s="79"/>
      <c r="PBD63" s="79"/>
      <c r="PBE63" s="80"/>
      <c r="PBF63" s="81"/>
      <c r="PBG63" s="81"/>
      <c r="PBH63" s="81"/>
      <c r="PBI63" s="79"/>
      <c r="PBJ63" s="79"/>
      <c r="PBK63" s="79"/>
      <c r="PBL63" s="79"/>
      <c r="PBM63" s="79"/>
      <c r="PBN63" s="79"/>
      <c r="PBO63" s="79"/>
      <c r="PBP63" s="79"/>
      <c r="PBQ63" s="79"/>
      <c r="PBR63" s="79"/>
      <c r="PBS63" s="79"/>
      <c r="PBT63" s="79"/>
      <c r="PBU63" s="80"/>
      <c r="PBV63" s="81"/>
      <c r="PBW63" s="81"/>
      <c r="PBX63" s="81"/>
      <c r="PBY63" s="79"/>
      <c r="PBZ63" s="79"/>
      <c r="PCA63" s="79"/>
      <c r="PCB63" s="79"/>
      <c r="PCC63" s="79"/>
      <c r="PCD63" s="79"/>
      <c r="PCE63" s="79"/>
      <c r="PCF63" s="79"/>
      <c r="PCG63" s="79"/>
      <c r="PCH63" s="79"/>
      <c r="PCI63" s="79"/>
      <c r="PCJ63" s="79"/>
      <c r="PCK63" s="80"/>
      <c r="PCL63" s="81"/>
      <c r="PCM63" s="81"/>
      <c r="PCN63" s="81"/>
      <c r="PCO63" s="79"/>
      <c r="PCP63" s="79"/>
      <c r="PCQ63" s="79"/>
      <c r="PCR63" s="79"/>
      <c r="PCS63" s="79"/>
      <c r="PCT63" s="79"/>
      <c r="PCU63" s="79"/>
      <c r="PCV63" s="79"/>
      <c r="PCW63" s="79"/>
      <c r="PCX63" s="79"/>
      <c r="PCY63" s="79"/>
      <c r="PCZ63" s="79"/>
      <c r="PDA63" s="80"/>
      <c r="PDB63" s="81"/>
      <c r="PDC63" s="81"/>
      <c r="PDD63" s="81"/>
      <c r="PDE63" s="79"/>
      <c r="PDF63" s="79"/>
      <c r="PDG63" s="79"/>
      <c r="PDH63" s="79"/>
      <c r="PDI63" s="79"/>
      <c r="PDJ63" s="79"/>
      <c r="PDK63" s="79"/>
      <c r="PDL63" s="79"/>
      <c r="PDM63" s="79"/>
      <c r="PDN63" s="79"/>
      <c r="PDO63" s="79"/>
      <c r="PDP63" s="79"/>
      <c r="PDQ63" s="80"/>
      <c r="PDR63" s="81"/>
      <c r="PDS63" s="81"/>
      <c r="PDT63" s="81"/>
      <c r="PDU63" s="79"/>
      <c r="PDV63" s="79"/>
      <c r="PDW63" s="79"/>
      <c r="PDX63" s="79"/>
      <c r="PDY63" s="79"/>
      <c r="PDZ63" s="79"/>
      <c r="PEA63" s="79"/>
      <c r="PEB63" s="79"/>
      <c r="PEC63" s="79"/>
      <c r="PED63" s="79"/>
      <c r="PEE63" s="79"/>
      <c r="PEF63" s="79"/>
      <c r="PEG63" s="80"/>
      <c r="PEH63" s="81"/>
      <c r="PEI63" s="81"/>
      <c r="PEJ63" s="81"/>
      <c r="PEK63" s="79"/>
      <c r="PEL63" s="79"/>
      <c r="PEM63" s="79"/>
      <c r="PEN63" s="79"/>
      <c r="PEO63" s="79"/>
      <c r="PEP63" s="79"/>
      <c r="PEQ63" s="79"/>
      <c r="PER63" s="79"/>
      <c r="PES63" s="79"/>
      <c r="PET63" s="79"/>
      <c r="PEU63" s="79"/>
      <c r="PEV63" s="79"/>
      <c r="PEW63" s="80"/>
      <c r="PEX63" s="81"/>
      <c r="PEY63" s="81"/>
      <c r="PEZ63" s="81"/>
      <c r="PFA63" s="79"/>
      <c r="PFB63" s="79"/>
      <c r="PFC63" s="79"/>
      <c r="PFD63" s="79"/>
      <c r="PFE63" s="79"/>
      <c r="PFF63" s="79"/>
      <c r="PFG63" s="79"/>
      <c r="PFH63" s="79"/>
      <c r="PFI63" s="79"/>
      <c r="PFJ63" s="79"/>
      <c r="PFK63" s="79"/>
      <c r="PFL63" s="79"/>
      <c r="PFM63" s="80"/>
      <c r="PFN63" s="81"/>
      <c r="PFO63" s="81"/>
      <c r="PFP63" s="81"/>
      <c r="PFQ63" s="79"/>
      <c r="PFR63" s="79"/>
      <c r="PFS63" s="79"/>
      <c r="PFT63" s="79"/>
      <c r="PFU63" s="79"/>
      <c r="PFV63" s="79"/>
      <c r="PFW63" s="79"/>
      <c r="PFX63" s="79"/>
      <c r="PFY63" s="79"/>
      <c r="PFZ63" s="79"/>
      <c r="PGA63" s="79"/>
      <c r="PGB63" s="79"/>
      <c r="PGC63" s="80"/>
      <c r="PGD63" s="81"/>
      <c r="PGE63" s="81"/>
      <c r="PGF63" s="81"/>
      <c r="PGG63" s="79"/>
      <c r="PGH63" s="79"/>
      <c r="PGI63" s="79"/>
      <c r="PGJ63" s="79"/>
      <c r="PGK63" s="79"/>
      <c r="PGL63" s="79"/>
      <c r="PGM63" s="79"/>
      <c r="PGN63" s="79"/>
      <c r="PGO63" s="79"/>
      <c r="PGP63" s="79"/>
      <c r="PGQ63" s="79"/>
      <c r="PGR63" s="79"/>
      <c r="PGS63" s="80"/>
      <c r="PGT63" s="81"/>
      <c r="PGU63" s="81"/>
      <c r="PGV63" s="81"/>
      <c r="PGW63" s="79"/>
      <c r="PGX63" s="79"/>
      <c r="PGY63" s="79"/>
      <c r="PGZ63" s="79"/>
      <c r="PHA63" s="79"/>
      <c r="PHB63" s="79"/>
      <c r="PHC63" s="79"/>
      <c r="PHD63" s="79"/>
      <c r="PHE63" s="79"/>
      <c r="PHF63" s="79"/>
      <c r="PHG63" s="79"/>
      <c r="PHH63" s="79"/>
      <c r="PHI63" s="80"/>
      <c r="PHJ63" s="81"/>
      <c r="PHK63" s="81"/>
      <c r="PHL63" s="81"/>
      <c r="PHM63" s="79"/>
      <c r="PHN63" s="79"/>
      <c r="PHO63" s="79"/>
      <c r="PHP63" s="79"/>
      <c r="PHQ63" s="79"/>
      <c r="PHR63" s="79"/>
      <c r="PHS63" s="79"/>
      <c r="PHT63" s="79"/>
      <c r="PHU63" s="79"/>
      <c r="PHV63" s="79"/>
      <c r="PHW63" s="79"/>
      <c r="PHX63" s="79"/>
      <c r="PHY63" s="80"/>
      <c r="PHZ63" s="81"/>
      <c r="PIA63" s="81"/>
      <c r="PIB63" s="81"/>
      <c r="PIC63" s="79"/>
      <c r="PID63" s="79"/>
      <c r="PIE63" s="79"/>
      <c r="PIF63" s="79"/>
      <c r="PIG63" s="79"/>
      <c r="PIH63" s="79"/>
      <c r="PII63" s="79"/>
      <c r="PIJ63" s="79"/>
      <c r="PIK63" s="79"/>
      <c r="PIL63" s="79"/>
      <c r="PIM63" s="79"/>
      <c r="PIN63" s="79"/>
      <c r="PIO63" s="80"/>
      <c r="PIP63" s="81"/>
      <c r="PIQ63" s="81"/>
      <c r="PIR63" s="81"/>
      <c r="PIS63" s="79"/>
      <c r="PIT63" s="79"/>
      <c r="PIU63" s="79"/>
      <c r="PIV63" s="79"/>
      <c r="PIW63" s="79"/>
      <c r="PIX63" s="79"/>
      <c r="PIY63" s="79"/>
      <c r="PIZ63" s="79"/>
      <c r="PJA63" s="79"/>
      <c r="PJB63" s="79"/>
      <c r="PJC63" s="79"/>
      <c r="PJD63" s="79"/>
      <c r="PJE63" s="80"/>
      <c r="PJF63" s="81"/>
      <c r="PJG63" s="81"/>
      <c r="PJH63" s="81"/>
      <c r="PJI63" s="79"/>
      <c r="PJJ63" s="79"/>
      <c r="PJK63" s="79"/>
      <c r="PJL63" s="79"/>
      <c r="PJM63" s="79"/>
      <c r="PJN63" s="79"/>
      <c r="PJO63" s="79"/>
      <c r="PJP63" s="79"/>
      <c r="PJQ63" s="79"/>
      <c r="PJR63" s="79"/>
      <c r="PJS63" s="79"/>
      <c r="PJT63" s="79"/>
      <c r="PJU63" s="80"/>
      <c r="PJV63" s="81"/>
      <c r="PJW63" s="81"/>
      <c r="PJX63" s="81"/>
      <c r="PJY63" s="79"/>
      <c r="PJZ63" s="79"/>
      <c r="PKA63" s="79"/>
      <c r="PKB63" s="79"/>
      <c r="PKC63" s="79"/>
      <c r="PKD63" s="79"/>
      <c r="PKE63" s="79"/>
      <c r="PKF63" s="79"/>
      <c r="PKG63" s="79"/>
      <c r="PKH63" s="79"/>
      <c r="PKI63" s="79"/>
      <c r="PKJ63" s="79"/>
      <c r="PKK63" s="80"/>
      <c r="PKL63" s="81"/>
      <c r="PKM63" s="81"/>
      <c r="PKN63" s="81"/>
      <c r="PKO63" s="79"/>
      <c r="PKP63" s="79"/>
      <c r="PKQ63" s="79"/>
      <c r="PKR63" s="79"/>
      <c r="PKS63" s="79"/>
      <c r="PKT63" s="79"/>
      <c r="PKU63" s="79"/>
      <c r="PKV63" s="79"/>
      <c r="PKW63" s="79"/>
      <c r="PKX63" s="79"/>
      <c r="PKY63" s="79"/>
      <c r="PKZ63" s="79"/>
      <c r="PLA63" s="80"/>
      <c r="PLB63" s="81"/>
      <c r="PLC63" s="81"/>
      <c r="PLD63" s="81"/>
      <c r="PLE63" s="79"/>
      <c r="PLF63" s="79"/>
      <c r="PLG63" s="79"/>
      <c r="PLH63" s="79"/>
      <c r="PLI63" s="79"/>
      <c r="PLJ63" s="79"/>
      <c r="PLK63" s="79"/>
      <c r="PLL63" s="79"/>
      <c r="PLM63" s="79"/>
      <c r="PLN63" s="79"/>
      <c r="PLO63" s="79"/>
      <c r="PLP63" s="79"/>
      <c r="PLQ63" s="80"/>
      <c r="PLR63" s="81"/>
      <c r="PLS63" s="81"/>
      <c r="PLT63" s="81"/>
      <c r="PLU63" s="79"/>
      <c r="PLV63" s="79"/>
      <c r="PLW63" s="79"/>
      <c r="PLX63" s="79"/>
      <c r="PLY63" s="79"/>
      <c r="PLZ63" s="79"/>
      <c r="PMA63" s="79"/>
      <c r="PMB63" s="79"/>
      <c r="PMC63" s="79"/>
      <c r="PMD63" s="79"/>
      <c r="PME63" s="79"/>
      <c r="PMF63" s="79"/>
      <c r="PMG63" s="80"/>
      <c r="PMH63" s="81"/>
      <c r="PMI63" s="81"/>
      <c r="PMJ63" s="81"/>
      <c r="PMK63" s="79"/>
      <c r="PML63" s="79"/>
      <c r="PMM63" s="79"/>
      <c r="PMN63" s="79"/>
      <c r="PMO63" s="79"/>
      <c r="PMP63" s="79"/>
      <c r="PMQ63" s="79"/>
      <c r="PMR63" s="79"/>
      <c r="PMS63" s="79"/>
      <c r="PMT63" s="79"/>
      <c r="PMU63" s="79"/>
      <c r="PMV63" s="79"/>
      <c r="PMW63" s="80"/>
      <c r="PMX63" s="81"/>
      <c r="PMY63" s="81"/>
      <c r="PMZ63" s="81"/>
      <c r="PNA63" s="79"/>
      <c r="PNB63" s="79"/>
      <c r="PNC63" s="79"/>
      <c r="PND63" s="79"/>
      <c r="PNE63" s="79"/>
      <c r="PNF63" s="79"/>
      <c r="PNG63" s="79"/>
      <c r="PNH63" s="79"/>
      <c r="PNI63" s="79"/>
      <c r="PNJ63" s="79"/>
      <c r="PNK63" s="79"/>
      <c r="PNL63" s="79"/>
      <c r="PNM63" s="80"/>
      <c r="PNN63" s="81"/>
      <c r="PNO63" s="81"/>
      <c r="PNP63" s="81"/>
      <c r="PNQ63" s="79"/>
      <c r="PNR63" s="79"/>
      <c r="PNS63" s="79"/>
      <c r="PNT63" s="79"/>
      <c r="PNU63" s="79"/>
      <c r="PNV63" s="79"/>
      <c r="PNW63" s="79"/>
      <c r="PNX63" s="79"/>
      <c r="PNY63" s="79"/>
      <c r="PNZ63" s="79"/>
      <c r="POA63" s="79"/>
      <c r="POB63" s="79"/>
      <c r="POC63" s="80"/>
      <c r="POD63" s="81"/>
      <c r="POE63" s="81"/>
      <c r="POF63" s="81"/>
      <c r="POG63" s="79"/>
      <c r="POH63" s="79"/>
      <c r="POI63" s="79"/>
      <c r="POJ63" s="79"/>
      <c r="POK63" s="79"/>
      <c r="POL63" s="79"/>
      <c r="POM63" s="79"/>
      <c r="PON63" s="79"/>
      <c r="POO63" s="79"/>
      <c r="POP63" s="79"/>
      <c r="POQ63" s="79"/>
      <c r="POR63" s="79"/>
      <c r="POS63" s="80"/>
      <c r="POT63" s="81"/>
      <c r="POU63" s="81"/>
      <c r="POV63" s="81"/>
      <c r="POW63" s="79"/>
      <c r="POX63" s="79"/>
      <c r="POY63" s="79"/>
      <c r="POZ63" s="79"/>
      <c r="PPA63" s="79"/>
      <c r="PPB63" s="79"/>
      <c r="PPC63" s="79"/>
      <c r="PPD63" s="79"/>
      <c r="PPE63" s="79"/>
      <c r="PPF63" s="79"/>
      <c r="PPG63" s="79"/>
      <c r="PPH63" s="79"/>
      <c r="PPI63" s="80"/>
      <c r="PPJ63" s="81"/>
      <c r="PPK63" s="81"/>
      <c r="PPL63" s="81"/>
      <c r="PPM63" s="79"/>
      <c r="PPN63" s="79"/>
      <c r="PPO63" s="79"/>
      <c r="PPP63" s="79"/>
      <c r="PPQ63" s="79"/>
      <c r="PPR63" s="79"/>
      <c r="PPS63" s="79"/>
      <c r="PPT63" s="79"/>
      <c r="PPU63" s="79"/>
      <c r="PPV63" s="79"/>
      <c r="PPW63" s="79"/>
      <c r="PPX63" s="79"/>
      <c r="PPY63" s="80"/>
      <c r="PPZ63" s="81"/>
      <c r="PQA63" s="81"/>
      <c r="PQB63" s="81"/>
      <c r="PQC63" s="79"/>
      <c r="PQD63" s="79"/>
      <c r="PQE63" s="79"/>
      <c r="PQF63" s="79"/>
      <c r="PQG63" s="79"/>
      <c r="PQH63" s="79"/>
      <c r="PQI63" s="79"/>
      <c r="PQJ63" s="79"/>
      <c r="PQK63" s="79"/>
      <c r="PQL63" s="79"/>
      <c r="PQM63" s="79"/>
      <c r="PQN63" s="79"/>
      <c r="PQO63" s="80"/>
      <c r="PQP63" s="81"/>
      <c r="PQQ63" s="81"/>
      <c r="PQR63" s="81"/>
      <c r="PQS63" s="79"/>
      <c r="PQT63" s="79"/>
      <c r="PQU63" s="79"/>
      <c r="PQV63" s="79"/>
      <c r="PQW63" s="79"/>
      <c r="PQX63" s="79"/>
      <c r="PQY63" s="79"/>
      <c r="PQZ63" s="79"/>
      <c r="PRA63" s="79"/>
      <c r="PRB63" s="79"/>
      <c r="PRC63" s="79"/>
      <c r="PRD63" s="79"/>
      <c r="PRE63" s="80"/>
      <c r="PRF63" s="81"/>
      <c r="PRG63" s="81"/>
      <c r="PRH63" s="81"/>
      <c r="PRI63" s="79"/>
      <c r="PRJ63" s="79"/>
      <c r="PRK63" s="79"/>
      <c r="PRL63" s="79"/>
      <c r="PRM63" s="79"/>
      <c r="PRN63" s="79"/>
      <c r="PRO63" s="79"/>
      <c r="PRP63" s="79"/>
      <c r="PRQ63" s="79"/>
      <c r="PRR63" s="79"/>
      <c r="PRS63" s="79"/>
      <c r="PRT63" s="79"/>
      <c r="PRU63" s="80"/>
      <c r="PRV63" s="81"/>
      <c r="PRW63" s="81"/>
      <c r="PRX63" s="81"/>
      <c r="PRY63" s="79"/>
      <c r="PRZ63" s="79"/>
      <c r="PSA63" s="79"/>
      <c r="PSB63" s="79"/>
      <c r="PSC63" s="79"/>
      <c r="PSD63" s="79"/>
      <c r="PSE63" s="79"/>
      <c r="PSF63" s="79"/>
      <c r="PSG63" s="79"/>
      <c r="PSH63" s="79"/>
      <c r="PSI63" s="79"/>
      <c r="PSJ63" s="79"/>
      <c r="PSK63" s="80"/>
      <c r="PSL63" s="81"/>
      <c r="PSM63" s="81"/>
      <c r="PSN63" s="81"/>
      <c r="PSO63" s="79"/>
      <c r="PSP63" s="79"/>
      <c r="PSQ63" s="79"/>
      <c r="PSR63" s="79"/>
      <c r="PSS63" s="79"/>
      <c r="PST63" s="79"/>
      <c r="PSU63" s="79"/>
      <c r="PSV63" s="79"/>
      <c r="PSW63" s="79"/>
      <c r="PSX63" s="79"/>
      <c r="PSY63" s="79"/>
      <c r="PSZ63" s="79"/>
      <c r="PTA63" s="80"/>
      <c r="PTB63" s="81"/>
      <c r="PTC63" s="81"/>
      <c r="PTD63" s="81"/>
      <c r="PTE63" s="79"/>
      <c r="PTF63" s="79"/>
      <c r="PTG63" s="79"/>
      <c r="PTH63" s="79"/>
      <c r="PTI63" s="79"/>
      <c r="PTJ63" s="79"/>
      <c r="PTK63" s="79"/>
      <c r="PTL63" s="79"/>
      <c r="PTM63" s="79"/>
      <c r="PTN63" s="79"/>
      <c r="PTO63" s="79"/>
      <c r="PTP63" s="79"/>
      <c r="PTQ63" s="80"/>
      <c r="PTR63" s="81"/>
      <c r="PTS63" s="81"/>
      <c r="PTT63" s="81"/>
      <c r="PTU63" s="79"/>
      <c r="PTV63" s="79"/>
      <c r="PTW63" s="79"/>
      <c r="PTX63" s="79"/>
      <c r="PTY63" s="79"/>
      <c r="PTZ63" s="79"/>
      <c r="PUA63" s="79"/>
      <c r="PUB63" s="79"/>
      <c r="PUC63" s="79"/>
      <c r="PUD63" s="79"/>
      <c r="PUE63" s="79"/>
      <c r="PUF63" s="79"/>
      <c r="PUG63" s="80"/>
      <c r="PUH63" s="81"/>
      <c r="PUI63" s="81"/>
      <c r="PUJ63" s="81"/>
      <c r="PUK63" s="79"/>
      <c r="PUL63" s="79"/>
      <c r="PUM63" s="79"/>
      <c r="PUN63" s="79"/>
      <c r="PUO63" s="79"/>
      <c r="PUP63" s="79"/>
      <c r="PUQ63" s="79"/>
      <c r="PUR63" s="79"/>
      <c r="PUS63" s="79"/>
      <c r="PUT63" s="79"/>
      <c r="PUU63" s="79"/>
      <c r="PUV63" s="79"/>
      <c r="PUW63" s="80"/>
      <c r="PUX63" s="81"/>
      <c r="PUY63" s="81"/>
      <c r="PUZ63" s="81"/>
      <c r="PVA63" s="79"/>
      <c r="PVB63" s="79"/>
      <c r="PVC63" s="79"/>
      <c r="PVD63" s="79"/>
      <c r="PVE63" s="79"/>
      <c r="PVF63" s="79"/>
      <c r="PVG63" s="79"/>
      <c r="PVH63" s="79"/>
      <c r="PVI63" s="79"/>
      <c r="PVJ63" s="79"/>
      <c r="PVK63" s="79"/>
      <c r="PVL63" s="79"/>
      <c r="PVM63" s="80"/>
      <c r="PVN63" s="81"/>
      <c r="PVO63" s="81"/>
      <c r="PVP63" s="81"/>
      <c r="PVQ63" s="79"/>
      <c r="PVR63" s="79"/>
      <c r="PVS63" s="79"/>
      <c r="PVT63" s="79"/>
      <c r="PVU63" s="79"/>
      <c r="PVV63" s="79"/>
      <c r="PVW63" s="79"/>
      <c r="PVX63" s="79"/>
      <c r="PVY63" s="79"/>
      <c r="PVZ63" s="79"/>
      <c r="PWA63" s="79"/>
      <c r="PWB63" s="79"/>
      <c r="PWC63" s="80"/>
      <c r="PWD63" s="81"/>
      <c r="PWE63" s="81"/>
      <c r="PWF63" s="81"/>
      <c r="PWG63" s="79"/>
      <c r="PWH63" s="79"/>
      <c r="PWI63" s="79"/>
      <c r="PWJ63" s="79"/>
      <c r="PWK63" s="79"/>
      <c r="PWL63" s="79"/>
      <c r="PWM63" s="79"/>
      <c r="PWN63" s="79"/>
      <c r="PWO63" s="79"/>
      <c r="PWP63" s="79"/>
      <c r="PWQ63" s="79"/>
      <c r="PWR63" s="79"/>
      <c r="PWS63" s="80"/>
      <c r="PWT63" s="81"/>
      <c r="PWU63" s="81"/>
      <c r="PWV63" s="81"/>
      <c r="PWW63" s="79"/>
      <c r="PWX63" s="79"/>
      <c r="PWY63" s="79"/>
      <c r="PWZ63" s="79"/>
      <c r="PXA63" s="79"/>
      <c r="PXB63" s="79"/>
      <c r="PXC63" s="79"/>
      <c r="PXD63" s="79"/>
      <c r="PXE63" s="79"/>
      <c r="PXF63" s="79"/>
      <c r="PXG63" s="79"/>
      <c r="PXH63" s="79"/>
      <c r="PXI63" s="80"/>
      <c r="PXJ63" s="81"/>
      <c r="PXK63" s="81"/>
      <c r="PXL63" s="81"/>
      <c r="PXM63" s="79"/>
      <c r="PXN63" s="79"/>
      <c r="PXO63" s="79"/>
      <c r="PXP63" s="79"/>
      <c r="PXQ63" s="79"/>
      <c r="PXR63" s="79"/>
      <c r="PXS63" s="79"/>
      <c r="PXT63" s="79"/>
      <c r="PXU63" s="79"/>
      <c r="PXV63" s="79"/>
      <c r="PXW63" s="79"/>
      <c r="PXX63" s="79"/>
      <c r="PXY63" s="80"/>
      <c r="PXZ63" s="81"/>
      <c r="PYA63" s="81"/>
      <c r="PYB63" s="81"/>
      <c r="PYC63" s="79"/>
      <c r="PYD63" s="79"/>
      <c r="PYE63" s="79"/>
      <c r="PYF63" s="79"/>
      <c r="PYG63" s="79"/>
      <c r="PYH63" s="79"/>
      <c r="PYI63" s="79"/>
      <c r="PYJ63" s="79"/>
      <c r="PYK63" s="79"/>
      <c r="PYL63" s="79"/>
      <c r="PYM63" s="79"/>
      <c r="PYN63" s="79"/>
      <c r="PYO63" s="80"/>
      <c r="PYP63" s="81"/>
      <c r="PYQ63" s="81"/>
      <c r="PYR63" s="81"/>
      <c r="PYS63" s="79"/>
      <c r="PYT63" s="79"/>
      <c r="PYU63" s="79"/>
      <c r="PYV63" s="79"/>
      <c r="PYW63" s="79"/>
      <c r="PYX63" s="79"/>
      <c r="PYY63" s="79"/>
      <c r="PYZ63" s="79"/>
      <c r="PZA63" s="79"/>
      <c r="PZB63" s="79"/>
      <c r="PZC63" s="79"/>
      <c r="PZD63" s="79"/>
      <c r="PZE63" s="80"/>
      <c r="PZF63" s="81"/>
      <c r="PZG63" s="81"/>
      <c r="PZH63" s="81"/>
      <c r="PZI63" s="79"/>
      <c r="PZJ63" s="79"/>
      <c r="PZK63" s="79"/>
      <c r="PZL63" s="79"/>
      <c r="PZM63" s="79"/>
      <c r="PZN63" s="79"/>
      <c r="PZO63" s="79"/>
      <c r="PZP63" s="79"/>
      <c r="PZQ63" s="79"/>
      <c r="PZR63" s="79"/>
      <c r="PZS63" s="79"/>
      <c r="PZT63" s="79"/>
      <c r="PZU63" s="80"/>
      <c r="PZV63" s="81"/>
      <c r="PZW63" s="81"/>
      <c r="PZX63" s="81"/>
      <c r="PZY63" s="79"/>
      <c r="PZZ63" s="79"/>
      <c r="QAA63" s="79"/>
      <c r="QAB63" s="79"/>
      <c r="QAC63" s="79"/>
      <c r="QAD63" s="79"/>
      <c r="QAE63" s="79"/>
      <c r="QAF63" s="79"/>
      <c r="QAG63" s="79"/>
      <c r="QAH63" s="79"/>
      <c r="QAI63" s="79"/>
      <c r="QAJ63" s="79"/>
      <c r="QAK63" s="80"/>
      <c r="QAL63" s="81"/>
      <c r="QAM63" s="81"/>
      <c r="QAN63" s="81"/>
      <c r="QAO63" s="79"/>
      <c r="QAP63" s="79"/>
      <c r="QAQ63" s="79"/>
      <c r="QAR63" s="79"/>
      <c r="QAS63" s="79"/>
      <c r="QAT63" s="79"/>
      <c r="QAU63" s="79"/>
      <c r="QAV63" s="79"/>
      <c r="QAW63" s="79"/>
      <c r="QAX63" s="79"/>
      <c r="QAY63" s="79"/>
      <c r="QAZ63" s="79"/>
      <c r="QBA63" s="80"/>
      <c r="QBB63" s="81"/>
      <c r="QBC63" s="81"/>
      <c r="QBD63" s="81"/>
      <c r="QBE63" s="79"/>
      <c r="QBF63" s="79"/>
      <c r="QBG63" s="79"/>
      <c r="QBH63" s="79"/>
      <c r="QBI63" s="79"/>
      <c r="QBJ63" s="79"/>
      <c r="QBK63" s="79"/>
      <c r="QBL63" s="79"/>
      <c r="QBM63" s="79"/>
      <c r="QBN63" s="79"/>
      <c r="QBO63" s="79"/>
      <c r="QBP63" s="79"/>
      <c r="QBQ63" s="80"/>
      <c r="QBR63" s="81"/>
      <c r="QBS63" s="81"/>
      <c r="QBT63" s="81"/>
      <c r="QBU63" s="79"/>
      <c r="QBV63" s="79"/>
      <c r="QBW63" s="79"/>
      <c r="QBX63" s="79"/>
      <c r="QBY63" s="79"/>
      <c r="QBZ63" s="79"/>
      <c r="QCA63" s="79"/>
      <c r="QCB63" s="79"/>
      <c r="QCC63" s="79"/>
      <c r="QCD63" s="79"/>
      <c r="QCE63" s="79"/>
      <c r="QCF63" s="79"/>
      <c r="QCG63" s="80"/>
      <c r="QCH63" s="81"/>
      <c r="QCI63" s="81"/>
      <c r="QCJ63" s="81"/>
      <c r="QCK63" s="79"/>
      <c r="QCL63" s="79"/>
      <c r="QCM63" s="79"/>
      <c r="QCN63" s="79"/>
      <c r="QCO63" s="79"/>
      <c r="QCP63" s="79"/>
      <c r="QCQ63" s="79"/>
      <c r="QCR63" s="79"/>
      <c r="QCS63" s="79"/>
      <c r="QCT63" s="79"/>
      <c r="QCU63" s="79"/>
      <c r="QCV63" s="79"/>
      <c r="QCW63" s="80"/>
      <c r="QCX63" s="81"/>
      <c r="QCY63" s="81"/>
      <c r="QCZ63" s="81"/>
      <c r="QDA63" s="79"/>
      <c r="QDB63" s="79"/>
      <c r="QDC63" s="79"/>
      <c r="QDD63" s="79"/>
      <c r="QDE63" s="79"/>
      <c r="QDF63" s="79"/>
      <c r="QDG63" s="79"/>
      <c r="QDH63" s="79"/>
      <c r="QDI63" s="79"/>
      <c r="QDJ63" s="79"/>
      <c r="QDK63" s="79"/>
      <c r="QDL63" s="79"/>
      <c r="QDM63" s="80"/>
      <c r="QDN63" s="81"/>
      <c r="QDO63" s="81"/>
      <c r="QDP63" s="81"/>
      <c r="QDQ63" s="79"/>
      <c r="QDR63" s="79"/>
      <c r="QDS63" s="79"/>
      <c r="QDT63" s="79"/>
      <c r="QDU63" s="79"/>
      <c r="QDV63" s="79"/>
      <c r="QDW63" s="79"/>
      <c r="QDX63" s="79"/>
      <c r="QDY63" s="79"/>
      <c r="QDZ63" s="79"/>
      <c r="QEA63" s="79"/>
      <c r="QEB63" s="79"/>
      <c r="QEC63" s="80"/>
      <c r="QED63" s="81"/>
      <c r="QEE63" s="81"/>
      <c r="QEF63" s="81"/>
      <c r="QEG63" s="79"/>
      <c r="QEH63" s="79"/>
      <c r="QEI63" s="79"/>
      <c r="QEJ63" s="79"/>
      <c r="QEK63" s="79"/>
      <c r="QEL63" s="79"/>
      <c r="QEM63" s="79"/>
      <c r="QEN63" s="79"/>
      <c r="QEO63" s="79"/>
      <c r="QEP63" s="79"/>
      <c r="QEQ63" s="79"/>
      <c r="QER63" s="79"/>
      <c r="QES63" s="80"/>
      <c r="QET63" s="81"/>
      <c r="QEU63" s="81"/>
      <c r="QEV63" s="81"/>
      <c r="QEW63" s="79"/>
      <c r="QEX63" s="79"/>
      <c r="QEY63" s="79"/>
      <c r="QEZ63" s="79"/>
      <c r="QFA63" s="79"/>
      <c r="QFB63" s="79"/>
      <c r="QFC63" s="79"/>
      <c r="QFD63" s="79"/>
      <c r="QFE63" s="79"/>
      <c r="QFF63" s="79"/>
      <c r="QFG63" s="79"/>
      <c r="QFH63" s="79"/>
      <c r="QFI63" s="80"/>
      <c r="QFJ63" s="81"/>
      <c r="QFK63" s="81"/>
      <c r="QFL63" s="81"/>
      <c r="QFM63" s="79"/>
      <c r="QFN63" s="79"/>
      <c r="QFO63" s="79"/>
      <c r="QFP63" s="79"/>
      <c r="QFQ63" s="79"/>
      <c r="QFR63" s="79"/>
      <c r="QFS63" s="79"/>
      <c r="QFT63" s="79"/>
      <c r="QFU63" s="79"/>
      <c r="QFV63" s="79"/>
      <c r="QFW63" s="79"/>
      <c r="QFX63" s="79"/>
      <c r="QFY63" s="80"/>
      <c r="QFZ63" s="81"/>
      <c r="QGA63" s="81"/>
      <c r="QGB63" s="81"/>
      <c r="QGC63" s="79"/>
      <c r="QGD63" s="79"/>
      <c r="QGE63" s="79"/>
      <c r="QGF63" s="79"/>
      <c r="QGG63" s="79"/>
      <c r="QGH63" s="79"/>
      <c r="QGI63" s="79"/>
      <c r="QGJ63" s="79"/>
      <c r="QGK63" s="79"/>
      <c r="QGL63" s="79"/>
      <c r="QGM63" s="79"/>
      <c r="QGN63" s="79"/>
      <c r="QGO63" s="80"/>
      <c r="QGP63" s="81"/>
      <c r="QGQ63" s="81"/>
      <c r="QGR63" s="81"/>
      <c r="QGS63" s="79"/>
      <c r="QGT63" s="79"/>
      <c r="QGU63" s="79"/>
      <c r="QGV63" s="79"/>
      <c r="QGW63" s="79"/>
      <c r="QGX63" s="79"/>
      <c r="QGY63" s="79"/>
      <c r="QGZ63" s="79"/>
      <c r="QHA63" s="79"/>
      <c r="QHB63" s="79"/>
      <c r="QHC63" s="79"/>
      <c r="QHD63" s="79"/>
      <c r="QHE63" s="80"/>
      <c r="QHF63" s="81"/>
      <c r="QHG63" s="81"/>
      <c r="QHH63" s="81"/>
      <c r="QHI63" s="79"/>
      <c r="QHJ63" s="79"/>
      <c r="QHK63" s="79"/>
      <c r="QHL63" s="79"/>
      <c r="QHM63" s="79"/>
      <c r="QHN63" s="79"/>
      <c r="QHO63" s="79"/>
      <c r="QHP63" s="79"/>
      <c r="QHQ63" s="79"/>
      <c r="QHR63" s="79"/>
      <c r="QHS63" s="79"/>
      <c r="QHT63" s="79"/>
      <c r="QHU63" s="80"/>
      <c r="QHV63" s="81"/>
      <c r="QHW63" s="81"/>
      <c r="QHX63" s="81"/>
      <c r="QHY63" s="79"/>
      <c r="QHZ63" s="79"/>
      <c r="QIA63" s="79"/>
      <c r="QIB63" s="79"/>
      <c r="QIC63" s="79"/>
      <c r="QID63" s="79"/>
      <c r="QIE63" s="79"/>
      <c r="QIF63" s="79"/>
      <c r="QIG63" s="79"/>
      <c r="QIH63" s="79"/>
      <c r="QII63" s="79"/>
      <c r="QIJ63" s="79"/>
      <c r="QIK63" s="80"/>
      <c r="QIL63" s="81"/>
      <c r="QIM63" s="81"/>
      <c r="QIN63" s="81"/>
      <c r="QIO63" s="79"/>
      <c r="QIP63" s="79"/>
      <c r="QIQ63" s="79"/>
      <c r="QIR63" s="79"/>
      <c r="QIS63" s="79"/>
      <c r="QIT63" s="79"/>
      <c r="QIU63" s="79"/>
      <c r="QIV63" s="79"/>
      <c r="QIW63" s="79"/>
      <c r="QIX63" s="79"/>
      <c r="QIY63" s="79"/>
      <c r="QIZ63" s="79"/>
      <c r="QJA63" s="80"/>
      <c r="QJB63" s="81"/>
      <c r="QJC63" s="81"/>
      <c r="QJD63" s="81"/>
      <c r="QJE63" s="79"/>
      <c r="QJF63" s="79"/>
      <c r="QJG63" s="79"/>
      <c r="QJH63" s="79"/>
      <c r="QJI63" s="79"/>
      <c r="QJJ63" s="79"/>
      <c r="QJK63" s="79"/>
      <c r="QJL63" s="79"/>
      <c r="QJM63" s="79"/>
      <c r="QJN63" s="79"/>
      <c r="QJO63" s="79"/>
      <c r="QJP63" s="79"/>
      <c r="QJQ63" s="80"/>
      <c r="QJR63" s="81"/>
      <c r="QJS63" s="81"/>
      <c r="QJT63" s="81"/>
      <c r="QJU63" s="79"/>
      <c r="QJV63" s="79"/>
      <c r="QJW63" s="79"/>
      <c r="QJX63" s="79"/>
      <c r="QJY63" s="79"/>
      <c r="QJZ63" s="79"/>
      <c r="QKA63" s="79"/>
      <c r="QKB63" s="79"/>
      <c r="QKC63" s="79"/>
      <c r="QKD63" s="79"/>
      <c r="QKE63" s="79"/>
      <c r="QKF63" s="79"/>
      <c r="QKG63" s="80"/>
      <c r="QKH63" s="81"/>
      <c r="QKI63" s="81"/>
      <c r="QKJ63" s="81"/>
      <c r="QKK63" s="79"/>
      <c r="QKL63" s="79"/>
      <c r="QKM63" s="79"/>
      <c r="QKN63" s="79"/>
      <c r="QKO63" s="79"/>
      <c r="QKP63" s="79"/>
      <c r="QKQ63" s="79"/>
      <c r="QKR63" s="79"/>
      <c r="QKS63" s="79"/>
      <c r="QKT63" s="79"/>
      <c r="QKU63" s="79"/>
      <c r="QKV63" s="79"/>
      <c r="QKW63" s="80"/>
      <c r="QKX63" s="81"/>
      <c r="QKY63" s="81"/>
      <c r="QKZ63" s="81"/>
      <c r="QLA63" s="79"/>
      <c r="QLB63" s="79"/>
      <c r="QLC63" s="79"/>
      <c r="QLD63" s="79"/>
      <c r="QLE63" s="79"/>
      <c r="QLF63" s="79"/>
      <c r="QLG63" s="79"/>
      <c r="QLH63" s="79"/>
      <c r="QLI63" s="79"/>
      <c r="QLJ63" s="79"/>
      <c r="QLK63" s="79"/>
      <c r="QLL63" s="79"/>
      <c r="QLM63" s="80"/>
      <c r="QLN63" s="81"/>
      <c r="QLO63" s="81"/>
      <c r="QLP63" s="81"/>
      <c r="QLQ63" s="79"/>
      <c r="QLR63" s="79"/>
      <c r="QLS63" s="79"/>
      <c r="QLT63" s="79"/>
      <c r="QLU63" s="79"/>
      <c r="QLV63" s="79"/>
      <c r="QLW63" s="79"/>
      <c r="QLX63" s="79"/>
      <c r="QLY63" s="79"/>
      <c r="QLZ63" s="79"/>
      <c r="QMA63" s="79"/>
      <c r="QMB63" s="79"/>
      <c r="QMC63" s="80"/>
      <c r="QMD63" s="81"/>
      <c r="QME63" s="81"/>
      <c r="QMF63" s="81"/>
      <c r="QMG63" s="79"/>
      <c r="QMH63" s="79"/>
      <c r="QMI63" s="79"/>
      <c r="QMJ63" s="79"/>
      <c r="QMK63" s="79"/>
      <c r="QML63" s="79"/>
      <c r="QMM63" s="79"/>
      <c r="QMN63" s="79"/>
      <c r="QMO63" s="79"/>
      <c r="QMP63" s="79"/>
      <c r="QMQ63" s="79"/>
      <c r="QMR63" s="79"/>
      <c r="QMS63" s="80"/>
      <c r="QMT63" s="81"/>
      <c r="QMU63" s="81"/>
      <c r="QMV63" s="81"/>
      <c r="QMW63" s="79"/>
      <c r="QMX63" s="79"/>
      <c r="QMY63" s="79"/>
      <c r="QMZ63" s="79"/>
      <c r="QNA63" s="79"/>
      <c r="QNB63" s="79"/>
      <c r="QNC63" s="79"/>
      <c r="QND63" s="79"/>
      <c r="QNE63" s="79"/>
      <c r="QNF63" s="79"/>
      <c r="QNG63" s="79"/>
      <c r="QNH63" s="79"/>
      <c r="QNI63" s="80"/>
      <c r="QNJ63" s="81"/>
      <c r="QNK63" s="81"/>
      <c r="QNL63" s="81"/>
      <c r="QNM63" s="79"/>
      <c r="QNN63" s="79"/>
      <c r="QNO63" s="79"/>
      <c r="QNP63" s="79"/>
      <c r="QNQ63" s="79"/>
      <c r="QNR63" s="79"/>
      <c r="QNS63" s="79"/>
      <c r="QNT63" s="79"/>
      <c r="QNU63" s="79"/>
      <c r="QNV63" s="79"/>
      <c r="QNW63" s="79"/>
      <c r="QNX63" s="79"/>
      <c r="QNY63" s="80"/>
      <c r="QNZ63" s="81"/>
      <c r="QOA63" s="81"/>
      <c r="QOB63" s="81"/>
      <c r="QOC63" s="79"/>
      <c r="QOD63" s="79"/>
      <c r="QOE63" s="79"/>
      <c r="QOF63" s="79"/>
      <c r="QOG63" s="79"/>
      <c r="QOH63" s="79"/>
      <c r="QOI63" s="79"/>
      <c r="QOJ63" s="79"/>
      <c r="QOK63" s="79"/>
      <c r="QOL63" s="79"/>
      <c r="QOM63" s="79"/>
      <c r="QON63" s="79"/>
      <c r="QOO63" s="80"/>
      <c r="QOP63" s="81"/>
      <c r="QOQ63" s="81"/>
      <c r="QOR63" s="81"/>
      <c r="QOS63" s="79"/>
      <c r="QOT63" s="79"/>
      <c r="QOU63" s="79"/>
      <c r="QOV63" s="79"/>
      <c r="QOW63" s="79"/>
      <c r="QOX63" s="79"/>
      <c r="QOY63" s="79"/>
      <c r="QOZ63" s="79"/>
      <c r="QPA63" s="79"/>
      <c r="QPB63" s="79"/>
      <c r="QPC63" s="79"/>
      <c r="QPD63" s="79"/>
      <c r="QPE63" s="80"/>
      <c r="QPF63" s="81"/>
      <c r="QPG63" s="81"/>
      <c r="QPH63" s="81"/>
      <c r="QPI63" s="79"/>
      <c r="QPJ63" s="79"/>
      <c r="QPK63" s="79"/>
      <c r="QPL63" s="79"/>
      <c r="QPM63" s="79"/>
      <c r="QPN63" s="79"/>
      <c r="QPO63" s="79"/>
      <c r="QPP63" s="79"/>
      <c r="QPQ63" s="79"/>
      <c r="QPR63" s="79"/>
      <c r="QPS63" s="79"/>
      <c r="QPT63" s="79"/>
      <c r="QPU63" s="80"/>
      <c r="QPV63" s="81"/>
      <c r="QPW63" s="81"/>
      <c r="QPX63" s="81"/>
      <c r="QPY63" s="79"/>
      <c r="QPZ63" s="79"/>
      <c r="QQA63" s="79"/>
      <c r="QQB63" s="79"/>
      <c r="QQC63" s="79"/>
      <c r="QQD63" s="79"/>
      <c r="QQE63" s="79"/>
      <c r="QQF63" s="79"/>
      <c r="QQG63" s="79"/>
      <c r="QQH63" s="79"/>
      <c r="QQI63" s="79"/>
      <c r="QQJ63" s="79"/>
      <c r="QQK63" s="80"/>
      <c r="QQL63" s="81"/>
      <c r="QQM63" s="81"/>
      <c r="QQN63" s="81"/>
      <c r="QQO63" s="79"/>
      <c r="QQP63" s="79"/>
      <c r="QQQ63" s="79"/>
      <c r="QQR63" s="79"/>
      <c r="QQS63" s="79"/>
      <c r="QQT63" s="79"/>
      <c r="QQU63" s="79"/>
      <c r="QQV63" s="79"/>
      <c r="QQW63" s="79"/>
      <c r="QQX63" s="79"/>
      <c r="QQY63" s="79"/>
      <c r="QQZ63" s="79"/>
      <c r="QRA63" s="80"/>
      <c r="QRB63" s="81"/>
      <c r="QRC63" s="81"/>
      <c r="QRD63" s="81"/>
      <c r="QRE63" s="79"/>
      <c r="QRF63" s="79"/>
      <c r="QRG63" s="79"/>
      <c r="QRH63" s="79"/>
      <c r="QRI63" s="79"/>
      <c r="QRJ63" s="79"/>
      <c r="QRK63" s="79"/>
      <c r="QRL63" s="79"/>
      <c r="QRM63" s="79"/>
      <c r="QRN63" s="79"/>
      <c r="QRO63" s="79"/>
      <c r="QRP63" s="79"/>
      <c r="QRQ63" s="80"/>
      <c r="QRR63" s="81"/>
      <c r="QRS63" s="81"/>
      <c r="QRT63" s="81"/>
      <c r="QRU63" s="79"/>
      <c r="QRV63" s="79"/>
      <c r="QRW63" s="79"/>
      <c r="QRX63" s="79"/>
      <c r="QRY63" s="79"/>
      <c r="QRZ63" s="79"/>
      <c r="QSA63" s="79"/>
      <c r="QSB63" s="79"/>
      <c r="QSC63" s="79"/>
      <c r="QSD63" s="79"/>
      <c r="QSE63" s="79"/>
      <c r="QSF63" s="79"/>
      <c r="QSG63" s="80"/>
      <c r="QSH63" s="81"/>
      <c r="QSI63" s="81"/>
      <c r="QSJ63" s="81"/>
      <c r="QSK63" s="79"/>
      <c r="QSL63" s="79"/>
      <c r="QSM63" s="79"/>
      <c r="QSN63" s="79"/>
      <c r="QSO63" s="79"/>
      <c r="QSP63" s="79"/>
      <c r="QSQ63" s="79"/>
      <c r="QSR63" s="79"/>
      <c r="QSS63" s="79"/>
      <c r="QST63" s="79"/>
      <c r="QSU63" s="79"/>
      <c r="QSV63" s="79"/>
      <c r="QSW63" s="80"/>
      <c r="QSX63" s="81"/>
      <c r="QSY63" s="81"/>
      <c r="QSZ63" s="81"/>
      <c r="QTA63" s="79"/>
      <c r="QTB63" s="79"/>
      <c r="QTC63" s="79"/>
      <c r="QTD63" s="79"/>
      <c r="QTE63" s="79"/>
      <c r="QTF63" s="79"/>
      <c r="QTG63" s="79"/>
      <c r="QTH63" s="79"/>
      <c r="QTI63" s="79"/>
      <c r="QTJ63" s="79"/>
      <c r="QTK63" s="79"/>
      <c r="QTL63" s="79"/>
      <c r="QTM63" s="80"/>
      <c r="QTN63" s="81"/>
      <c r="QTO63" s="81"/>
      <c r="QTP63" s="81"/>
      <c r="QTQ63" s="79"/>
      <c r="QTR63" s="79"/>
      <c r="QTS63" s="79"/>
      <c r="QTT63" s="79"/>
      <c r="QTU63" s="79"/>
      <c r="QTV63" s="79"/>
      <c r="QTW63" s="79"/>
      <c r="QTX63" s="79"/>
      <c r="QTY63" s="79"/>
      <c r="QTZ63" s="79"/>
      <c r="QUA63" s="79"/>
      <c r="QUB63" s="79"/>
      <c r="QUC63" s="80"/>
      <c r="QUD63" s="81"/>
      <c r="QUE63" s="81"/>
      <c r="QUF63" s="81"/>
      <c r="QUG63" s="79"/>
      <c r="QUH63" s="79"/>
      <c r="QUI63" s="79"/>
      <c r="QUJ63" s="79"/>
      <c r="QUK63" s="79"/>
      <c r="QUL63" s="79"/>
      <c r="QUM63" s="79"/>
      <c r="QUN63" s="79"/>
      <c r="QUO63" s="79"/>
      <c r="QUP63" s="79"/>
      <c r="QUQ63" s="79"/>
      <c r="QUR63" s="79"/>
      <c r="QUS63" s="80"/>
      <c r="QUT63" s="81"/>
      <c r="QUU63" s="81"/>
      <c r="QUV63" s="81"/>
      <c r="QUW63" s="79"/>
      <c r="QUX63" s="79"/>
      <c r="QUY63" s="79"/>
      <c r="QUZ63" s="79"/>
      <c r="QVA63" s="79"/>
      <c r="QVB63" s="79"/>
      <c r="QVC63" s="79"/>
      <c r="QVD63" s="79"/>
      <c r="QVE63" s="79"/>
      <c r="QVF63" s="79"/>
      <c r="QVG63" s="79"/>
      <c r="QVH63" s="79"/>
      <c r="QVI63" s="80"/>
      <c r="QVJ63" s="81"/>
      <c r="QVK63" s="81"/>
      <c r="QVL63" s="81"/>
      <c r="QVM63" s="79"/>
      <c r="QVN63" s="79"/>
      <c r="QVO63" s="79"/>
      <c r="QVP63" s="79"/>
      <c r="QVQ63" s="79"/>
      <c r="QVR63" s="79"/>
      <c r="QVS63" s="79"/>
      <c r="QVT63" s="79"/>
      <c r="QVU63" s="79"/>
      <c r="QVV63" s="79"/>
      <c r="QVW63" s="79"/>
      <c r="QVX63" s="79"/>
      <c r="QVY63" s="80"/>
      <c r="QVZ63" s="81"/>
      <c r="QWA63" s="81"/>
      <c r="QWB63" s="81"/>
      <c r="QWC63" s="79"/>
      <c r="QWD63" s="79"/>
      <c r="QWE63" s="79"/>
      <c r="QWF63" s="79"/>
      <c r="QWG63" s="79"/>
      <c r="QWH63" s="79"/>
      <c r="QWI63" s="79"/>
      <c r="QWJ63" s="79"/>
      <c r="QWK63" s="79"/>
      <c r="QWL63" s="79"/>
      <c r="QWM63" s="79"/>
      <c r="QWN63" s="79"/>
      <c r="QWO63" s="80"/>
      <c r="QWP63" s="81"/>
      <c r="QWQ63" s="81"/>
      <c r="QWR63" s="81"/>
      <c r="QWS63" s="79"/>
      <c r="QWT63" s="79"/>
      <c r="QWU63" s="79"/>
      <c r="QWV63" s="79"/>
      <c r="QWW63" s="79"/>
      <c r="QWX63" s="79"/>
      <c r="QWY63" s="79"/>
      <c r="QWZ63" s="79"/>
      <c r="QXA63" s="79"/>
      <c r="QXB63" s="79"/>
      <c r="QXC63" s="79"/>
      <c r="QXD63" s="79"/>
      <c r="QXE63" s="80"/>
      <c r="QXF63" s="81"/>
      <c r="QXG63" s="81"/>
      <c r="QXH63" s="81"/>
      <c r="QXI63" s="79"/>
      <c r="QXJ63" s="79"/>
      <c r="QXK63" s="79"/>
      <c r="QXL63" s="79"/>
      <c r="QXM63" s="79"/>
      <c r="QXN63" s="79"/>
      <c r="QXO63" s="79"/>
      <c r="QXP63" s="79"/>
      <c r="QXQ63" s="79"/>
      <c r="QXR63" s="79"/>
      <c r="QXS63" s="79"/>
      <c r="QXT63" s="79"/>
      <c r="QXU63" s="80"/>
      <c r="QXV63" s="81"/>
      <c r="QXW63" s="81"/>
      <c r="QXX63" s="81"/>
      <c r="QXY63" s="79"/>
      <c r="QXZ63" s="79"/>
      <c r="QYA63" s="79"/>
      <c r="QYB63" s="79"/>
      <c r="QYC63" s="79"/>
      <c r="QYD63" s="79"/>
      <c r="QYE63" s="79"/>
      <c r="QYF63" s="79"/>
      <c r="QYG63" s="79"/>
      <c r="QYH63" s="79"/>
      <c r="QYI63" s="79"/>
      <c r="QYJ63" s="79"/>
      <c r="QYK63" s="80"/>
      <c r="QYL63" s="81"/>
      <c r="QYM63" s="81"/>
      <c r="QYN63" s="81"/>
      <c r="QYO63" s="79"/>
      <c r="QYP63" s="79"/>
      <c r="QYQ63" s="79"/>
      <c r="QYR63" s="79"/>
      <c r="QYS63" s="79"/>
      <c r="QYT63" s="79"/>
      <c r="QYU63" s="79"/>
      <c r="QYV63" s="79"/>
      <c r="QYW63" s="79"/>
      <c r="QYX63" s="79"/>
      <c r="QYY63" s="79"/>
      <c r="QYZ63" s="79"/>
      <c r="QZA63" s="80"/>
      <c r="QZB63" s="81"/>
      <c r="QZC63" s="81"/>
      <c r="QZD63" s="81"/>
      <c r="QZE63" s="79"/>
      <c r="QZF63" s="79"/>
      <c r="QZG63" s="79"/>
      <c r="QZH63" s="79"/>
      <c r="QZI63" s="79"/>
      <c r="QZJ63" s="79"/>
      <c r="QZK63" s="79"/>
      <c r="QZL63" s="79"/>
      <c r="QZM63" s="79"/>
      <c r="QZN63" s="79"/>
      <c r="QZO63" s="79"/>
      <c r="QZP63" s="79"/>
      <c r="QZQ63" s="80"/>
      <c r="QZR63" s="81"/>
      <c r="QZS63" s="81"/>
      <c r="QZT63" s="81"/>
      <c r="QZU63" s="79"/>
      <c r="QZV63" s="79"/>
      <c r="QZW63" s="79"/>
      <c r="QZX63" s="79"/>
      <c r="QZY63" s="79"/>
      <c r="QZZ63" s="79"/>
      <c r="RAA63" s="79"/>
      <c r="RAB63" s="79"/>
      <c r="RAC63" s="79"/>
      <c r="RAD63" s="79"/>
      <c r="RAE63" s="79"/>
      <c r="RAF63" s="79"/>
      <c r="RAG63" s="80"/>
      <c r="RAH63" s="81"/>
      <c r="RAI63" s="81"/>
      <c r="RAJ63" s="81"/>
      <c r="RAK63" s="79"/>
      <c r="RAL63" s="79"/>
      <c r="RAM63" s="79"/>
      <c r="RAN63" s="79"/>
      <c r="RAO63" s="79"/>
      <c r="RAP63" s="79"/>
      <c r="RAQ63" s="79"/>
      <c r="RAR63" s="79"/>
      <c r="RAS63" s="79"/>
      <c r="RAT63" s="79"/>
      <c r="RAU63" s="79"/>
      <c r="RAV63" s="79"/>
      <c r="RAW63" s="80"/>
      <c r="RAX63" s="81"/>
      <c r="RAY63" s="81"/>
      <c r="RAZ63" s="81"/>
      <c r="RBA63" s="79"/>
      <c r="RBB63" s="79"/>
      <c r="RBC63" s="79"/>
      <c r="RBD63" s="79"/>
      <c r="RBE63" s="79"/>
      <c r="RBF63" s="79"/>
      <c r="RBG63" s="79"/>
      <c r="RBH63" s="79"/>
      <c r="RBI63" s="79"/>
      <c r="RBJ63" s="79"/>
      <c r="RBK63" s="79"/>
      <c r="RBL63" s="79"/>
      <c r="RBM63" s="80"/>
      <c r="RBN63" s="81"/>
      <c r="RBO63" s="81"/>
      <c r="RBP63" s="81"/>
      <c r="RBQ63" s="79"/>
      <c r="RBR63" s="79"/>
      <c r="RBS63" s="79"/>
      <c r="RBT63" s="79"/>
      <c r="RBU63" s="79"/>
      <c r="RBV63" s="79"/>
      <c r="RBW63" s="79"/>
      <c r="RBX63" s="79"/>
      <c r="RBY63" s="79"/>
      <c r="RBZ63" s="79"/>
      <c r="RCA63" s="79"/>
      <c r="RCB63" s="79"/>
      <c r="RCC63" s="80"/>
      <c r="RCD63" s="81"/>
      <c r="RCE63" s="81"/>
      <c r="RCF63" s="81"/>
      <c r="RCG63" s="79"/>
      <c r="RCH63" s="79"/>
      <c r="RCI63" s="79"/>
      <c r="RCJ63" s="79"/>
      <c r="RCK63" s="79"/>
      <c r="RCL63" s="79"/>
      <c r="RCM63" s="79"/>
      <c r="RCN63" s="79"/>
      <c r="RCO63" s="79"/>
      <c r="RCP63" s="79"/>
      <c r="RCQ63" s="79"/>
      <c r="RCR63" s="79"/>
      <c r="RCS63" s="80"/>
      <c r="RCT63" s="81"/>
      <c r="RCU63" s="81"/>
      <c r="RCV63" s="81"/>
      <c r="RCW63" s="79"/>
      <c r="RCX63" s="79"/>
      <c r="RCY63" s="79"/>
      <c r="RCZ63" s="79"/>
      <c r="RDA63" s="79"/>
      <c r="RDB63" s="79"/>
      <c r="RDC63" s="79"/>
      <c r="RDD63" s="79"/>
      <c r="RDE63" s="79"/>
      <c r="RDF63" s="79"/>
      <c r="RDG63" s="79"/>
      <c r="RDH63" s="79"/>
      <c r="RDI63" s="80"/>
      <c r="RDJ63" s="81"/>
      <c r="RDK63" s="81"/>
      <c r="RDL63" s="81"/>
      <c r="RDM63" s="79"/>
      <c r="RDN63" s="79"/>
      <c r="RDO63" s="79"/>
      <c r="RDP63" s="79"/>
      <c r="RDQ63" s="79"/>
      <c r="RDR63" s="79"/>
      <c r="RDS63" s="79"/>
      <c r="RDT63" s="79"/>
      <c r="RDU63" s="79"/>
      <c r="RDV63" s="79"/>
      <c r="RDW63" s="79"/>
      <c r="RDX63" s="79"/>
      <c r="RDY63" s="80"/>
      <c r="RDZ63" s="81"/>
      <c r="REA63" s="81"/>
      <c r="REB63" s="81"/>
      <c r="REC63" s="79"/>
      <c r="RED63" s="79"/>
      <c r="REE63" s="79"/>
      <c r="REF63" s="79"/>
      <c r="REG63" s="79"/>
      <c r="REH63" s="79"/>
      <c r="REI63" s="79"/>
      <c r="REJ63" s="79"/>
      <c r="REK63" s="79"/>
      <c r="REL63" s="79"/>
      <c r="REM63" s="79"/>
      <c r="REN63" s="79"/>
      <c r="REO63" s="80"/>
      <c r="REP63" s="81"/>
      <c r="REQ63" s="81"/>
      <c r="RER63" s="81"/>
      <c r="RES63" s="79"/>
      <c r="RET63" s="79"/>
      <c r="REU63" s="79"/>
      <c r="REV63" s="79"/>
      <c r="REW63" s="79"/>
      <c r="REX63" s="79"/>
      <c r="REY63" s="79"/>
      <c r="REZ63" s="79"/>
      <c r="RFA63" s="79"/>
      <c r="RFB63" s="79"/>
      <c r="RFC63" s="79"/>
      <c r="RFD63" s="79"/>
      <c r="RFE63" s="80"/>
      <c r="RFF63" s="81"/>
      <c r="RFG63" s="81"/>
      <c r="RFH63" s="81"/>
      <c r="RFI63" s="79"/>
      <c r="RFJ63" s="79"/>
      <c r="RFK63" s="79"/>
      <c r="RFL63" s="79"/>
      <c r="RFM63" s="79"/>
      <c r="RFN63" s="79"/>
      <c r="RFO63" s="79"/>
      <c r="RFP63" s="79"/>
      <c r="RFQ63" s="79"/>
      <c r="RFR63" s="79"/>
      <c r="RFS63" s="79"/>
      <c r="RFT63" s="79"/>
      <c r="RFU63" s="80"/>
      <c r="RFV63" s="81"/>
      <c r="RFW63" s="81"/>
      <c r="RFX63" s="81"/>
      <c r="RFY63" s="79"/>
      <c r="RFZ63" s="79"/>
      <c r="RGA63" s="79"/>
      <c r="RGB63" s="79"/>
      <c r="RGC63" s="79"/>
      <c r="RGD63" s="79"/>
      <c r="RGE63" s="79"/>
      <c r="RGF63" s="79"/>
      <c r="RGG63" s="79"/>
      <c r="RGH63" s="79"/>
      <c r="RGI63" s="79"/>
      <c r="RGJ63" s="79"/>
      <c r="RGK63" s="80"/>
      <c r="RGL63" s="81"/>
      <c r="RGM63" s="81"/>
      <c r="RGN63" s="81"/>
      <c r="RGO63" s="79"/>
      <c r="RGP63" s="79"/>
      <c r="RGQ63" s="79"/>
      <c r="RGR63" s="79"/>
      <c r="RGS63" s="79"/>
      <c r="RGT63" s="79"/>
      <c r="RGU63" s="79"/>
      <c r="RGV63" s="79"/>
      <c r="RGW63" s="79"/>
      <c r="RGX63" s="79"/>
      <c r="RGY63" s="79"/>
      <c r="RGZ63" s="79"/>
      <c r="RHA63" s="80"/>
      <c r="RHB63" s="81"/>
      <c r="RHC63" s="81"/>
      <c r="RHD63" s="81"/>
      <c r="RHE63" s="79"/>
      <c r="RHF63" s="79"/>
      <c r="RHG63" s="79"/>
      <c r="RHH63" s="79"/>
      <c r="RHI63" s="79"/>
      <c r="RHJ63" s="79"/>
      <c r="RHK63" s="79"/>
      <c r="RHL63" s="79"/>
      <c r="RHM63" s="79"/>
      <c r="RHN63" s="79"/>
      <c r="RHO63" s="79"/>
      <c r="RHP63" s="79"/>
      <c r="RHQ63" s="80"/>
      <c r="RHR63" s="81"/>
      <c r="RHS63" s="81"/>
      <c r="RHT63" s="81"/>
      <c r="RHU63" s="79"/>
      <c r="RHV63" s="79"/>
      <c r="RHW63" s="79"/>
      <c r="RHX63" s="79"/>
      <c r="RHY63" s="79"/>
      <c r="RHZ63" s="79"/>
      <c r="RIA63" s="79"/>
      <c r="RIB63" s="79"/>
      <c r="RIC63" s="79"/>
      <c r="RID63" s="79"/>
      <c r="RIE63" s="79"/>
      <c r="RIF63" s="79"/>
      <c r="RIG63" s="80"/>
      <c r="RIH63" s="81"/>
      <c r="RII63" s="81"/>
      <c r="RIJ63" s="81"/>
      <c r="RIK63" s="79"/>
      <c r="RIL63" s="79"/>
      <c r="RIM63" s="79"/>
      <c r="RIN63" s="79"/>
      <c r="RIO63" s="79"/>
      <c r="RIP63" s="79"/>
      <c r="RIQ63" s="79"/>
      <c r="RIR63" s="79"/>
      <c r="RIS63" s="79"/>
      <c r="RIT63" s="79"/>
      <c r="RIU63" s="79"/>
      <c r="RIV63" s="79"/>
      <c r="RIW63" s="80"/>
      <c r="RIX63" s="81"/>
      <c r="RIY63" s="81"/>
      <c r="RIZ63" s="81"/>
      <c r="RJA63" s="79"/>
      <c r="RJB63" s="79"/>
      <c r="RJC63" s="79"/>
      <c r="RJD63" s="79"/>
      <c r="RJE63" s="79"/>
      <c r="RJF63" s="79"/>
      <c r="RJG63" s="79"/>
      <c r="RJH63" s="79"/>
      <c r="RJI63" s="79"/>
      <c r="RJJ63" s="79"/>
      <c r="RJK63" s="79"/>
      <c r="RJL63" s="79"/>
      <c r="RJM63" s="80"/>
      <c r="RJN63" s="81"/>
      <c r="RJO63" s="81"/>
      <c r="RJP63" s="81"/>
      <c r="RJQ63" s="79"/>
      <c r="RJR63" s="79"/>
      <c r="RJS63" s="79"/>
      <c r="RJT63" s="79"/>
      <c r="RJU63" s="79"/>
      <c r="RJV63" s="79"/>
      <c r="RJW63" s="79"/>
      <c r="RJX63" s="79"/>
      <c r="RJY63" s="79"/>
      <c r="RJZ63" s="79"/>
      <c r="RKA63" s="79"/>
      <c r="RKB63" s="79"/>
      <c r="RKC63" s="80"/>
      <c r="RKD63" s="81"/>
      <c r="RKE63" s="81"/>
      <c r="RKF63" s="81"/>
      <c r="RKG63" s="79"/>
      <c r="RKH63" s="79"/>
      <c r="RKI63" s="79"/>
      <c r="RKJ63" s="79"/>
      <c r="RKK63" s="79"/>
      <c r="RKL63" s="79"/>
      <c r="RKM63" s="79"/>
      <c r="RKN63" s="79"/>
      <c r="RKO63" s="79"/>
      <c r="RKP63" s="79"/>
      <c r="RKQ63" s="79"/>
      <c r="RKR63" s="79"/>
      <c r="RKS63" s="80"/>
      <c r="RKT63" s="81"/>
      <c r="RKU63" s="81"/>
      <c r="RKV63" s="81"/>
      <c r="RKW63" s="79"/>
      <c r="RKX63" s="79"/>
      <c r="RKY63" s="79"/>
      <c r="RKZ63" s="79"/>
      <c r="RLA63" s="79"/>
      <c r="RLB63" s="79"/>
      <c r="RLC63" s="79"/>
      <c r="RLD63" s="79"/>
      <c r="RLE63" s="79"/>
      <c r="RLF63" s="79"/>
      <c r="RLG63" s="79"/>
      <c r="RLH63" s="79"/>
      <c r="RLI63" s="80"/>
      <c r="RLJ63" s="81"/>
      <c r="RLK63" s="81"/>
      <c r="RLL63" s="81"/>
      <c r="RLM63" s="79"/>
      <c r="RLN63" s="79"/>
      <c r="RLO63" s="79"/>
      <c r="RLP63" s="79"/>
      <c r="RLQ63" s="79"/>
      <c r="RLR63" s="79"/>
      <c r="RLS63" s="79"/>
      <c r="RLT63" s="79"/>
      <c r="RLU63" s="79"/>
      <c r="RLV63" s="79"/>
      <c r="RLW63" s="79"/>
      <c r="RLX63" s="79"/>
      <c r="RLY63" s="80"/>
      <c r="RLZ63" s="81"/>
      <c r="RMA63" s="81"/>
      <c r="RMB63" s="81"/>
      <c r="RMC63" s="79"/>
      <c r="RMD63" s="79"/>
      <c r="RME63" s="79"/>
      <c r="RMF63" s="79"/>
      <c r="RMG63" s="79"/>
      <c r="RMH63" s="79"/>
      <c r="RMI63" s="79"/>
      <c r="RMJ63" s="79"/>
      <c r="RMK63" s="79"/>
      <c r="RML63" s="79"/>
      <c r="RMM63" s="79"/>
      <c r="RMN63" s="79"/>
      <c r="RMO63" s="80"/>
      <c r="RMP63" s="81"/>
      <c r="RMQ63" s="81"/>
      <c r="RMR63" s="81"/>
      <c r="RMS63" s="79"/>
      <c r="RMT63" s="79"/>
      <c r="RMU63" s="79"/>
      <c r="RMV63" s="79"/>
      <c r="RMW63" s="79"/>
      <c r="RMX63" s="79"/>
      <c r="RMY63" s="79"/>
      <c r="RMZ63" s="79"/>
      <c r="RNA63" s="79"/>
      <c r="RNB63" s="79"/>
      <c r="RNC63" s="79"/>
      <c r="RND63" s="79"/>
      <c r="RNE63" s="80"/>
      <c r="RNF63" s="81"/>
      <c r="RNG63" s="81"/>
      <c r="RNH63" s="81"/>
      <c r="RNI63" s="79"/>
      <c r="RNJ63" s="79"/>
      <c r="RNK63" s="79"/>
      <c r="RNL63" s="79"/>
      <c r="RNM63" s="79"/>
      <c r="RNN63" s="79"/>
      <c r="RNO63" s="79"/>
      <c r="RNP63" s="79"/>
      <c r="RNQ63" s="79"/>
      <c r="RNR63" s="79"/>
      <c r="RNS63" s="79"/>
      <c r="RNT63" s="79"/>
      <c r="RNU63" s="80"/>
      <c r="RNV63" s="81"/>
      <c r="RNW63" s="81"/>
      <c r="RNX63" s="81"/>
      <c r="RNY63" s="79"/>
      <c r="RNZ63" s="79"/>
      <c r="ROA63" s="79"/>
      <c r="ROB63" s="79"/>
      <c r="ROC63" s="79"/>
      <c r="ROD63" s="79"/>
      <c r="ROE63" s="79"/>
      <c r="ROF63" s="79"/>
      <c r="ROG63" s="79"/>
      <c r="ROH63" s="79"/>
      <c r="ROI63" s="79"/>
      <c r="ROJ63" s="79"/>
      <c r="ROK63" s="80"/>
      <c r="ROL63" s="81"/>
      <c r="ROM63" s="81"/>
      <c r="RON63" s="81"/>
      <c r="ROO63" s="79"/>
      <c r="ROP63" s="79"/>
      <c r="ROQ63" s="79"/>
      <c r="ROR63" s="79"/>
      <c r="ROS63" s="79"/>
      <c r="ROT63" s="79"/>
      <c r="ROU63" s="79"/>
      <c r="ROV63" s="79"/>
      <c r="ROW63" s="79"/>
      <c r="ROX63" s="79"/>
      <c r="ROY63" s="79"/>
      <c r="ROZ63" s="79"/>
      <c r="RPA63" s="80"/>
      <c r="RPB63" s="81"/>
      <c r="RPC63" s="81"/>
      <c r="RPD63" s="81"/>
      <c r="RPE63" s="79"/>
      <c r="RPF63" s="79"/>
      <c r="RPG63" s="79"/>
      <c r="RPH63" s="79"/>
      <c r="RPI63" s="79"/>
      <c r="RPJ63" s="79"/>
      <c r="RPK63" s="79"/>
      <c r="RPL63" s="79"/>
      <c r="RPM63" s="79"/>
      <c r="RPN63" s="79"/>
      <c r="RPO63" s="79"/>
      <c r="RPP63" s="79"/>
      <c r="RPQ63" s="80"/>
      <c r="RPR63" s="81"/>
      <c r="RPS63" s="81"/>
      <c r="RPT63" s="81"/>
      <c r="RPU63" s="79"/>
      <c r="RPV63" s="79"/>
      <c r="RPW63" s="79"/>
      <c r="RPX63" s="79"/>
      <c r="RPY63" s="79"/>
      <c r="RPZ63" s="79"/>
      <c r="RQA63" s="79"/>
      <c r="RQB63" s="79"/>
      <c r="RQC63" s="79"/>
      <c r="RQD63" s="79"/>
      <c r="RQE63" s="79"/>
      <c r="RQF63" s="79"/>
      <c r="RQG63" s="80"/>
      <c r="RQH63" s="81"/>
      <c r="RQI63" s="81"/>
      <c r="RQJ63" s="81"/>
      <c r="RQK63" s="79"/>
      <c r="RQL63" s="79"/>
      <c r="RQM63" s="79"/>
      <c r="RQN63" s="79"/>
      <c r="RQO63" s="79"/>
      <c r="RQP63" s="79"/>
      <c r="RQQ63" s="79"/>
      <c r="RQR63" s="79"/>
      <c r="RQS63" s="79"/>
      <c r="RQT63" s="79"/>
      <c r="RQU63" s="79"/>
      <c r="RQV63" s="79"/>
      <c r="RQW63" s="80"/>
      <c r="RQX63" s="81"/>
      <c r="RQY63" s="81"/>
      <c r="RQZ63" s="81"/>
      <c r="RRA63" s="79"/>
      <c r="RRB63" s="79"/>
      <c r="RRC63" s="79"/>
      <c r="RRD63" s="79"/>
      <c r="RRE63" s="79"/>
      <c r="RRF63" s="79"/>
      <c r="RRG63" s="79"/>
      <c r="RRH63" s="79"/>
      <c r="RRI63" s="79"/>
      <c r="RRJ63" s="79"/>
      <c r="RRK63" s="79"/>
      <c r="RRL63" s="79"/>
      <c r="RRM63" s="80"/>
      <c r="RRN63" s="81"/>
      <c r="RRO63" s="81"/>
      <c r="RRP63" s="81"/>
      <c r="RRQ63" s="79"/>
      <c r="RRR63" s="79"/>
      <c r="RRS63" s="79"/>
      <c r="RRT63" s="79"/>
      <c r="RRU63" s="79"/>
      <c r="RRV63" s="79"/>
      <c r="RRW63" s="79"/>
      <c r="RRX63" s="79"/>
      <c r="RRY63" s="79"/>
      <c r="RRZ63" s="79"/>
      <c r="RSA63" s="79"/>
      <c r="RSB63" s="79"/>
      <c r="RSC63" s="80"/>
      <c r="RSD63" s="81"/>
      <c r="RSE63" s="81"/>
      <c r="RSF63" s="81"/>
      <c r="RSG63" s="79"/>
      <c r="RSH63" s="79"/>
      <c r="RSI63" s="79"/>
      <c r="RSJ63" s="79"/>
      <c r="RSK63" s="79"/>
      <c r="RSL63" s="79"/>
      <c r="RSM63" s="79"/>
      <c r="RSN63" s="79"/>
      <c r="RSO63" s="79"/>
      <c r="RSP63" s="79"/>
      <c r="RSQ63" s="79"/>
      <c r="RSR63" s="79"/>
      <c r="RSS63" s="80"/>
      <c r="RST63" s="81"/>
      <c r="RSU63" s="81"/>
      <c r="RSV63" s="81"/>
      <c r="RSW63" s="79"/>
      <c r="RSX63" s="79"/>
      <c r="RSY63" s="79"/>
      <c r="RSZ63" s="79"/>
      <c r="RTA63" s="79"/>
      <c r="RTB63" s="79"/>
      <c r="RTC63" s="79"/>
      <c r="RTD63" s="79"/>
      <c r="RTE63" s="79"/>
      <c r="RTF63" s="79"/>
      <c r="RTG63" s="79"/>
      <c r="RTH63" s="79"/>
      <c r="RTI63" s="80"/>
      <c r="RTJ63" s="81"/>
      <c r="RTK63" s="81"/>
      <c r="RTL63" s="81"/>
      <c r="RTM63" s="79"/>
      <c r="RTN63" s="79"/>
      <c r="RTO63" s="79"/>
      <c r="RTP63" s="79"/>
      <c r="RTQ63" s="79"/>
      <c r="RTR63" s="79"/>
      <c r="RTS63" s="79"/>
      <c r="RTT63" s="79"/>
      <c r="RTU63" s="79"/>
      <c r="RTV63" s="79"/>
      <c r="RTW63" s="79"/>
      <c r="RTX63" s="79"/>
      <c r="RTY63" s="80"/>
      <c r="RTZ63" s="81"/>
      <c r="RUA63" s="81"/>
      <c r="RUB63" s="81"/>
      <c r="RUC63" s="79"/>
      <c r="RUD63" s="79"/>
      <c r="RUE63" s="79"/>
      <c r="RUF63" s="79"/>
      <c r="RUG63" s="79"/>
      <c r="RUH63" s="79"/>
      <c r="RUI63" s="79"/>
      <c r="RUJ63" s="79"/>
      <c r="RUK63" s="79"/>
      <c r="RUL63" s="79"/>
      <c r="RUM63" s="79"/>
      <c r="RUN63" s="79"/>
      <c r="RUO63" s="80"/>
      <c r="RUP63" s="81"/>
      <c r="RUQ63" s="81"/>
      <c r="RUR63" s="81"/>
      <c r="RUS63" s="79"/>
      <c r="RUT63" s="79"/>
      <c r="RUU63" s="79"/>
      <c r="RUV63" s="79"/>
      <c r="RUW63" s="79"/>
      <c r="RUX63" s="79"/>
      <c r="RUY63" s="79"/>
      <c r="RUZ63" s="79"/>
      <c r="RVA63" s="79"/>
      <c r="RVB63" s="79"/>
      <c r="RVC63" s="79"/>
      <c r="RVD63" s="79"/>
      <c r="RVE63" s="80"/>
      <c r="RVF63" s="81"/>
      <c r="RVG63" s="81"/>
      <c r="RVH63" s="81"/>
      <c r="RVI63" s="79"/>
      <c r="RVJ63" s="79"/>
      <c r="RVK63" s="79"/>
      <c r="RVL63" s="79"/>
      <c r="RVM63" s="79"/>
      <c r="RVN63" s="79"/>
      <c r="RVO63" s="79"/>
      <c r="RVP63" s="79"/>
      <c r="RVQ63" s="79"/>
      <c r="RVR63" s="79"/>
      <c r="RVS63" s="79"/>
      <c r="RVT63" s="79"/>
      <c r="RVU63" s="80"/>
      <c r="RVV63" s="81"/>
      <c r="RVW63" s="81"/>
      <c r="RVX63" s="81"/>
      <c r="RVY63" s="79"/>
      <c r="RVZ63" s="79"/>
      <c r="RWA63" s="79"/>
      <c r="RWB63" s="79"/>
      <c r="RWC63" s="79"/>
      <c r="RWD63" s="79"/>
      <c r="RWE63" s="79"/>
      <c r="RWF63" s="79"/>
      <c r="RWG63" s="79"/>
      <c r="RWH63" s="79"/>
      <c r="RWI63" s="79"/>
      <c r="RWJ63" s="79"/>
      <c r="RWK63" s="80"/>
      <c r="RWL63" s="81"/>
      <c r="RWM63" s="81"/>
      <c r="RWN63" s="81"/>
      <c r="RWO63" s="79"/>
      <c r="RWP63" s="79"/>
      <c r="RWQ63" s="79"/>
      <c r="RWR63" s="79"/>
      <c r="RWS63" s="79"/>
      <c r="RWT63" s="79"/>
      <c r="RWU63" s="79"/>
      <c r="RWV63" s="79"/>
      <c r="RWW63" s="79"/>
      <c r="RWX63" s="79"/>
      <c r="RWY63" s="79"/>
      <c r="RWZ63" s="79"/>
      <c r="RXA63" s="80"/>
      <c r="RXB63" s="81"/>
      <c r="RXC63" s="81"/>
      <c r="RXD63" s="81"/>
      <c r="RXE63" s="79"/>
      <c r="RXF63" s="79"/>
      <c r="RXG63" s="79"/>
      <c r="RXH63" s="79"/>
      <c r="RXI63" s="79"/>
      <c r="RXJ63" s="79"/>
      <c r="RXK63" s="79"/>
      <c r="RXL63" s="79"/>
      <c r="RXM63" s="79"/>
      <c r="RXN63" s="79"/>
      <c r="RXO63" s="79"/>
      <c r="RXP63" s="79"/>
      <c r="RXQ63" s="80"/>
      <c r="RXR63" s="81"/>
      <c r="RXS63" s="81"/>
      <c r="RXT63" s="81"/>
      <c r="RXU63" s="79"/>
      <c r="RXV63" s="79"/>
      <c r="RXW63" s="79"/>
      <c r="RXX63" s="79"/>
      <c r="RXY63" s="79"/>
      <c r="RXZ63" s="79"/>
      <c r="RYA63" s="79"/>
      <c r="RYB63" s="79"/>
      <c r="RYC63" s="79"/>
      <c r="RYD63" s="79"/>
      <c r="RYE63" s="79"/>
      <c r="RYF63" s="79"/>
      <c r="RYG63" s="80"/>
      <c r="RYH63" s="81"/>
      <c r="RYI63" s="81"/>
      <c r="RYJ63" s="81"/>
      <c r="RYK63" s="79"/>
      <c r="RYL63" s="79"/>
      <c r="RYM63" s="79"/>
      <c r="RYN63" s="79"/>
      <c r="RYO63" s="79"/>
      <c r="RYP63" s="79"/>
      <c r="RYQ63" s="79"/>
      <c r="RYR63" s="79"/>
      <c r="RYS63" s="79"/>
      <c r="RYT63" s="79"/>
      <c r="RYU63" s="79"/>
      <c r="RYV63" s="79"/>
      <c r="RYW63" s="80"/>
      <c r="RYX63" s="81"/>
      <c r="RYY63" s="81"/>
      <c r="RYZ63" s="81"/>
      <c r="RZA63" s="79"/>
      <c r="RZB63" s="79"/>
      <c r="RZC63" s="79"/>
      <c r="RZD63" s="79"/>
      <c r="RZE63" s="79"/>
      <c r="RZF63" s="79"/>
      <c r="RZG63" s="79"/>
      <c r="RZH63" s="79"/>
      <c r="RZI63" s="79"/>
      <c r="RZJ63" s="79"/>
      <c r="RZK63" s="79"/>
      <c r="RZL63" s="79"/>
      <c r="RZM63" s="80"/>
      <c r="RZN63" s="81"/>
      <c r="RZO63" s="81"/>
      <c r="RZP63" s="81"/>
      <c r="RZQ63" s="79"/>
      <c r="RZR63" s="79"/>
      <c r="RZS63" s="79"/>
      <c r="RZT63" s="79"/>
      <c r="RZU63" s="79"/>
      <c r="RZV63" s="79"/>
      <c r="RZW63" s="79"/>
      <c r="RZX63" s="79"/>
      <c r="RZY63" s="79"/>
      <c r="RZZ63" s="79"/>
      <c r="SAA63" s="79"/>
      <c r="SAB63" s="79"/>
      <c r="SAC63" s="80"/>
      <c r="SAD63" s="81"/>
      <c r="SAE63" s="81"/>
      <c r="SAF63" s="81"/>
      <c r="SAG63" s="79"/>
      <c r="SAH63" s="79"/>
      <c r="SAI63" s="79"/>
      <c r="SAJ63" s="79"/>
      <c r="SAK63" s="79"/>
      <c r="SAL63" s="79"/>
      <c r="SAM63" s="79"/>
      <c r="SAN63" s="79"/>
      <c r="SAO63" s="79"/>
      <c r="SAP63" s="79"/>
      <c r="SAQ63" s="79"/>
      <c r="SAR63" s="79"/>
      <c r="SAS63" s="80"/>
      <c r="SAT63" s="81"/>
      <c r="SAU63" s="81"/>
      <c r="SAV63" s="81"/>
      <c r="SAW63" s="79"/>
      <c r="SAX63" s="79"/>
      <c r="SAY63" s="79"/>
      <c r="SAZ63" s="79"/>
      <c r="SBA63" s="79"/>
      <c r="SBB63" s="79"/>
      <c r="SBC63" s="79"/>
      <c r="SBD63" s="79"/>
      <c r="SBE63" s="79"/>
      <c r="SBF63" s="79"/>
      <c r="SBG63" s="79"/>
      <c r="SBH63" s="79"/>
      <c r="SBI63" s="80"/>
      <c r="SBJ63" s="81"/>
      <c r="SBK63" s="81"/>
      <c r="SBL63" s="81"/>
      <c r="SBM63" s="79"/>
      <c r="SBN63" s="79"/>
      <c r="SBO63" s="79"/>
      <c r="SBP63" s="79"/>
      <c r="SBQ63" s="79"/>
      <c r="SBR63" s="79"/>
      <c r="SBS63" s="79"/>
      <c r="SBT63" s="79"/>
      <c r="SBU63" s="79"/>
      <c r="SBV63" s="79"/>
      <c r="SBW63" s="79"/>
      <c r="SBX63" s="79"/>
      <c r="SBY63" s="80"/>
      <c r="SBZ63" s="81"/>
      <c r="SCA63" s="81"/>
      <c r="SCB63" s="81"/>
      <c r="SCC63" s="79"/>
      <c r="SCD63" s="79"/>
      <c r="SCE63" s="79"/>
      <c r="SCF63" s="79"/>
      <c r="SCG63" s="79"/>
      <c r="SCH63" s="79"/>
      <c r="SCI63" s="79"/>
      <c r="SCJ63" s="79"/>
      <c r="SCK63" s="79"/>
      <c r="SCL63" s="79"/>
      <c r="SCM63" s="79"/>
      <c r="SCN63" s="79"/>
      <c r="SCO63" s="80"/>
      <c r="SCP63" s="81"/>
      <c r="SCQ63" s="81"/>
      <c r="SCR63" s="81"/>
      <c r="SCS63" s="79"/>
      <c r="SCT63" s="79"/>
      <c r="SCU63" s="79"/>
      <c r="SCV63" s="79"/>
      <c r="SCW63" s="79"/>
      <c r="SCX63" s="79"/>
      <c r="SCY63" s="79"/>
      <c r="SCZ63" s="79"/>
      <c r="SDA63" s="79"/>
      <c r="SDB63" s="79"/>
      <c r="SDC63" s="79"/>
      <c r="SDD63" s="79"/>
      <c r="SDE63" s="80"/>
      <c r="SDF63" s="81"/>
      <c r="SDG63" s="81"/>
      <c r="SDH63" s="81"/>
      <c r="SDI63" s="79"/>
      <c r="SDJ63" s="79"/>
      <c r="SDK63" s="79"/>
      <c r="SDL63" s="79"/>
      <c r="SDM63" s="79"/>
      <c r="SDN63" s="79"/>
      <c r="SDO63" s="79"/>
      <c r="SDP63" s="79"/>
      <c r="SDQ63" s="79"/>
      <c r="SDR63" s="79"/>
      <c r="SDS63" s="79"/>
      <c r="SDT63" s="79"/>
      <c r="SDU63" s="80"/>
      <c r="SDV63" s="81"/>
      <c r="SDW63" s="81"/>
      <c r="SDX63" s="81"/>
      <c r="SDY63" s="79"/>
      <c r="SDZ63" s="79"/>
      <c r="SEA63" s="79"/>
      <c r="SEB63" s="79"/>
      <c r="SEC63" s="79"/>
      <c r="SED63" s="79"/>
      <c r="SEE63" s="79"/>
      <c r="SEF63" s="79"/>
      <c r="SEG63" s="79"/>
      <c r="SEH63" s="79"/>
      <c r="SEI63" s="79"/>
      <c r="SEJ63" s="79"/>
      <c r="SEK63" s="80"/>
      <c r="SEL63" s="81"/>
      <c r="SEM63" s="81"/>
      <c r="SEN63" s="81"/>
      <c r="SEO63" s="79"/>
      <c r="SEP63" s="79"/>
      <c r="SEQ63" s="79"/>
      <c r="SER63" s="79"/>
      <c r="SES63" s="79"/>
      <c r="SET63" s="79"/>
      <c r="SEU63" s="79"/>
      <c r="SEV63" s="79"/>
      <c r="SEW63" s="79"/>
      <c r="SEX63" s="79"/>
      <c r="SEY63" s="79"/>
      <c r="SEZ63" s="79"/>
      <c r="SFA63" s="80"/>
      <c r="SFB63" s="81"/>
      <c r="SFC63" s="81"/>
      <c r="SFD63" s="81"/>
      <c r="SFE63" s="79"/>
      <c r="SFF63" s="79"/>
      <c r="SFG63" s="79"/>
      <c r="SFH63" s="79"/>
      <c r="SFI63" s="79"/>
      <c r="SFJ63" s="79"/>
      <c r="SFK63" s="79"/>
      <c r="SFL63" s="79"/>
      <c r="SFM63" s="79"/>
      <c r="SFN63" s="79"/>
      <c r="SFO63" s="79"/>
      <c r="SFP63" s="79"/>
      <c r="SFQ63" s="80"/>
      <c r="SFR63" s="81"/>
      <c r="SFS63" s="81"/>
      <c r="SFT63" s="81"/>
      <c r="SFU63" s="79"/>
      <c r="SFV63" s="79"/>
      <c r="SFW63" s="79"/>
      <c r="SFX63" s="79"/>
      <c r="SFY63" s="79"/>
      <c r="SFZ63" s="79"/>
      <c r="SGA63" s="79"/>
      <c r="SGB63" s="79"/>
      <c r="SGC63" s="79"/>
      <c r="SGD63" s="79"/>
      <c r="SGE63" s="79"/>
      <c r="SGF63" s="79"/>
      <c r="SGG63" s="80"/>
      <c r="SGH63" s="81"/>
      <c r="SGI63" s="81"/>
      <c r="SGJ63" s="81"/>
      <c r="SGK63" s="79"/>
      <c r="SGL63" s="79"/>
      <c r="SGM63" s="79"/>
      <c r="SGN63" s="79"/>
      <c r="SGO63" s="79"/>
      <c r="SGP63" s="79"/>
      <c r="SGQ63" s="79"/>
      <c r="SGR63" s="79"/>
      <c r="SGS63" s="79"/>
      <c r="SGT63" s="79"/>
      <c r="SGU63" s="79"/>
      <c r="SGV63" s="79"/>
      <c r="SGW63" s="80"/>
      <c r="SGX63" s="81"/>
      <c r="SGY63" s="81"/>
      <c r="SGZ63" s="81"/>
      <c r="SHA63" s="79"/>
      <c r="SHB63" s="79"/>
      <c r="SHC63" s="79"/>
      <c r="SHD63" s="79"/>
      <c r="SHE63" s="79"/>
      <c r="SHF63" s="79"/>
      <c r="SHG63" s="79"/>
      <c r="SHH63" s="79"/>
      <c r="SHI63" s="79"/>
      <c r="SHJ63" s="79"/>
      <c r="SHK63" s="79"/>
      <c r="SHL63" s="79"/>
      <c r="SHM63" s="80"/>
      <c r="SHN63" s="81"/>
      <c r="SHO63" s="81"/>
      <c r="SHP63" s="81"/>
      <c r="SHQ63" s="79"/>
      <c r="SHR63" s="79"/>
      <c r="SHS63" s="79"/>
      <c r="SHT63" s="79"/>
      <c r="SHU63" s="79"/>
      <c r="SHV63" s="79"/>
      <c r="SHW63" s="79"/>
      <c r="SHX63" s="79"/>
      <c r="SHY63" s="79"/>
      <c r="SHZ63" s="79"/>
      <c r="SIA63" s="79"/>
      <c r="SIB63" s="79"/>
      <c r="SIC63" s="80"/>
      <c r="SID63" s="81"/>
      <c r="SIE63" s="81"/>
      <c r="SIF63" s="81"/>
      <c r="SIG63" s="79"/>
      <c r="SIH63" s="79"/>
      <c r="SII63" s="79"/>
      <c r="SIJ63" s="79"/>
      <c r="SIK63" s="79"/>
      <c r="SIL63" s="79"/>
      <c r="SIM63" s="79"/>
      <c r="SIN63" s="79"/>
      <c r="SIO63" s="79"/>
      <c r="SIP63" s="79"/>
      <c r="SIQ63" s="79"/>
      <c r="SIR63" s="79"/>
      <c r="SIS63" s="80"/>
      <c r="SIT63" s="81"/>
      <c r="SIU63" s="81"/>
      <c r="SIV63" s="81"/>
      <c r="SIW63" s="79"/>
      <c r="SIX63" s="79"/>
      <c r="SIY63" s="79"/>
      <c r="SIZ63" s="79"/>
      <c r="SJA63" s="79"/>
      <c r="SJB63" s="79"/>
      <c r="SJC63" s="79"/>
      <c r="SJD63" s="79"/>
      <c r="SJE63" s="79"/>
      <c r="SJF63" s="79"/>
      <c r="SJG63" s="79"/>
      <c r="SJH63" s="79"/>
      <c r="SJI63" s="80"/>
      <c r="SJJ63" s="81"/>
      <c r="SJK63" s="81"/>
      <c r="SJL63" s="81"/>
      <c r="SJM63" s="79"/>
      <c r="SJN63" s="79"/>
      <c r="SJO63" s="79"/>
      <c r="SJP63" s="79"/>
      <c r="SJQ63" s="79"/>
      <c r="SJR63" s="79"/>
      <c r="SJS63" s="79"/>
      <c r="SJT63" s="79"/>
      <c r="SJU63" s="79"/>
      <c r="SJV63" s="79"/>
      <c r="SJW63" s="79"/>
      <c r="SJX63" s="79"/>
      <c r="SJY63" s="80"/>
      <c r="SJZ63" s="81"/>
      <c r="SKA63" s="81"/>
      <c r="SKB63" s="81"/>
      <c r="SKC63" s="79"/>
      <c r="SKD63" s="79"/>
      <c r="SKE63" s="79"/>
      <c r="SKF63" s="79"/>
      <c r="SKG63" s="79"/>
      <c r="SKH63" s="79"/>
      <c r="SKI63" s="79"/>
      <c r="SKJ63" s="79"/>
      <c r="SKK63" s="79"/>
      <c r="SKL63" s="79"/>
      <c r="SKM63" s="79"/>
      <c r="SKN63" s="79"/>
      <c r="SKO63" s="80"/>
      <c r="SKP63" s="81"/>
      <c r="SKQ63" s="81"/>
      <c r="SKR63" s="81"/>
      <c r="SKS63" s="79"/>
      <c r="SKT63" s="79"/>
      <c r="SKU63" s="79"/>
      <c r="SKV63" s="79"/>
      <c r="SKW63" s="79"/>
      <c r="SKX63" s="79"/>
      <c r="SKY63" s="79"/>
      <c r="SKZ63" s="79"/>
      <c r="SLA63" s="79"/>
      <c r="SLB63" s="79"/>
      <c r="SLC63" s="79"/>
      <c r="SLD63" s="79"/>
      <c r="SLE63" s="80"/>
      <c r="SLF63" s="81"/>
      <c r="SLG63" s="81"/>
      <c r="SLH63" s="81"/>
      <c r="SLI63" s="79"/>
      <c r="SLJ63" s="79"/>
      <c r="SLK63" s="79"/>
      <c r="SLL63" s="79"/>
      <c r="SLM63" s="79"/>
      <c r="SLN63" s="79"/>
      <c r="SLO63" s="79"/>
      <c r="SLP63" s="79"/>
      <c r="SLQ63" s="79"/>
      <c r="SLR63" s="79"/>
      <c r="SLS63" s="79"/>
      <c r="SLT63" s="79"/>
      <c r="SLU63" s="80"/>
      <c r="SLV63" s="81"/>
      <c r="SLW63" s="81"/>
      <c r="SLX63" s="81"/>
      <c r="SLY63" s="79"/>
      <c r="SLZ63" s="79"/>
      <c r="SMA63" s="79"/>
      <c r="SMB63" s="79"/>
      <c r="SMC63" s="79"/>
      <c r="SMD63" s="79"/>
      <c r="SME63" s="79"/>
      <c r="SMF63" s="79"/>
      <c r="SMG63" s="79"/>
      <c r="SMH63" s="79"/>
      <c r="SMI63" s="79"/>
      <c r="SMJ63" s="79"/>
      <c r="SMK63" s="80"/>
      <c r="SML63" s="81"/>
      <c r="SMM63" s="81"/>
      <c r="SMN63" s="81"/>
      <c r="SMO63" s="79"/>
      <c r="SMP63" s="79"/>
      <c r="SMQ63" s="79"/>
      <c r="SMR63" s="79"/>
      <c r="SMS63" s="79"/>
      <c r="SMT63" s="79"/>
      <c r="SMU63" s="79"/>
      <c r="SMV63" s="79"/>
      <c r="SMW63" s="79"/>
      <c r="SMX63" s="79"/>
      <c r="SMY63" s="79"/>
      <c r="SMZ63" s="79"/>
      <c r="SNA63" s="80"/>
      <c r="SNB63" s="81"/>
      <c r="SNC63" s="81"/>
      <c r="SND63" s="81"/>
      <c r="SNE63" s="79"/>
      <c r="SNF63" s="79"/>
      <c r="SNG63" s="79"/>
      <c r="SNH63" s="79"/>
      <c r="SNI63" s="79"/>
      <c r="SNJ63" s="79"/>
      <c r="SNK63" s="79"/>
      <c r="SNL63" s="79"/>
      <c r="SNM63" s="79"/>
      <c r="SNN63" s="79"/>
      <c r="SNO63" s="79"/>
      <c r="SNP63" s="79"/>
      <c r="SNQ63" s="80"/>
      <c r="SNR63" s="81"/>
      <c r="SNS63" s="81"/>
      <c r="SNT63" s="81"/>
      <c r="SNU63" s="79"/>
      <c r="SNV63" s="79"/>
      <c r="SNW63" s="79"/>
      <c r="SNX63" s="79"/>
      <c r="SNY63" s="79"/>
      <c r="SNZ63" s="79"/>
      <c r="SOA63" s="79"/>
      <c r="SOB63" s="79"/>
      <c r="SOC63" s="79"/>
      <c r="SOD63" s="79"/>
      <c r="SOE63" s="79"/>
      <c r="SOF63" s="79"/>
      <c r="SOG63" s="80"/>
      <c r="SOH63" s="81"/>
      <c r="SOI63" s="81"/>
      <c r="SOJ63" s="81"/>
      <c r="SOK63" s="79"/>
      <c r="SOL63" s="79"/>
      <c r="SOM63" s="79"/>
      <c r="SON63" s="79"/>
      <c r="SOO63" s="79"/>
      <c r="SOP63" s="79"/>
      <c r="SOQ63" s="79"/>
      <c r="SOR63" s="79"/>
      <c r="SOS63" s="79"/>
      <c r="SOT63" s="79"/>
      <c r="SOU63" s="79"/>
      <c r="SOV63" s="79"/>
      <c r="SOW63" s="80"/>
      <c r="SOX63" s="81"/>
      <c r="SOY63" s="81"/>
      <c r="SOZ63" s="81"/>
      <c r="SPA63" s="79"/>
      <c r="SPB63" s="79"/>
      <c r="SPC63" s="79"/>
      <c r="SPD63" s="79"/>
      <c r="SPE63" s="79"/>
      <c r="SPF63" s="79"/>
      <c r="SPG63" s="79"/>
      <c r="SPH63" s="79"/>
      <c r="SPI63" s="79"/>
      <c r="SPJ63" s="79"/>
      <c r="SPK63" s="79"/>
      <c r="SPL63" s="79"/>
      <c r="SPM63" s="80"/>
      <c r="SPN63" s="81"/>
      <c r="SPO63" s="81"/>
      <c r="SPP63" s="81"/>
      <c r="SPQ63" s="79"/>
      <c r="SPR63" s="79"/>
      <c r="SPS63" s="79"/>
      <c r="SPT63" s="79"/>
      <c r="SPU63" s="79"/>
      <c r="SPV63" s="79"/>
      <c r="SPW63" s="79"/>
      <c r="SPX63" s="79"/>
      <c r="SPY63" s="79"/>
      <c r="SPZ63" s="79"/>
      <c r="SQA63" s="79"/>
      <c r="SQB63" s="79"/>
      <c r="SQC63" s="80"/>
      <c r="SQD63" s="81"/>
      <c r="SQE63" s="81"/>
      <c r="SQF63" s="81"/>
      <c r="SQG63" s="79"/>
      <c r="SQH63" s="79"/>
      <c r="SQI63" s="79"/>
      <c r="SQJ63" s="79"/>
      <c r="SQK63" s="79"/>
      <c r="SQL63" s="79"/>
      <c r="SQM63" s="79"/>
      <c r="SQN63" s="79"/>
      <c r="SQO63" s="79"/>
      <c r="SQP63" s="79"/>
      <c r="SQQ63" s="79"/>
      <c r="SQR63" s="79"/>
      <c r="SQS63" s="80"/>
      <c r="SQT63" s="81"/>
      <c r="SQU63" s="81"/>
      <c r="SQV63" s="81"/>
      <c r="SQW63" s="79"/>
      <c r="SQX63" s="79"/>
      <c r="SQY63" s="79"/>
      <c r="SQZ63" s="79"/>
      <c r="SRA63" s="79"/>
      <c r="SRB63" s="79"/>
      <c r="SRC63" s="79"/>
      <c r="SRD63" s="79"/>
      <c r="SRE63" s="79"/>
      <c r="SRF63" s="79"/>
      <c r="SRG63" s="79"/>
      <c r="SRH63" s="79"/>
      <c r="SRI63" s="80"/>
      <c r="SRJ63" s="81"/>
      <c r="SRK63" s="81"/>
      <c r="SRL63" s="81"/>
      <c r="SRM63" s="79"/>
      <c r="SRN63" s="79"/>
      <c r="SRO63" s="79"/>
      <c r="SRP63" s="79"/>
      <c r="SRQ63" s="79"/>
      <c r="SRR63" s="79"/>
      <c r="SRS63" s="79"/>
      <c r="SRT63" s="79"/>
      <c r="SRU63" s="79"/>
      <c r="SRV63" s="79"/>
      <c r="SRW63" s="79"/>
      <c r="SRX63" s="79"/>
      <c r="SRY63" s="80"/>
      <c r="SRZ63" s="81"/>
      <c r="SSA63" s="81"/>
      <c r="SSB63" s="81"/>
      <c r="SSC63" s="79"/>
      <c r="SSD63" s="79"/>
      <c r="SSE63" s="79"/>
      <c r="SSF63" s="79"/>
      <c r="SSG63" s="79"/>
      <c r="SSH63" s="79"/>
      <c r="SSI63" s="79"/>
      <c r="SSJ63" s="79"/>
      <c r="SSK63" s="79"/>
      <c r="SSL63" s="79"/>
      <c r="SSM63" s="79"/>
      <c r="SSN63" s="79"/>
      <c r="SSO63" s="80"/>
      <c r="SSP63" s="81"/>
      <c r="SSQ63" s="81"/>
      <c r="SSR63" s="81"/>
      <c r="SSS63" s="79"/>
      <c r="SST63" s="79"/>
      <c r="SSU63" s="79"/>
      <c r="SSV63" s="79"/>
      <c r="SSW63" s="79"/>
      <c r="SSX63" s="79"/>
      <c r="SSY63" s="79"/>
      <c r="SSZ63" s="79"/>
      <c r="STA63" s="79"/>
      <c r="STB63" s="79"/>
      <c r="STC63" s="79"/>
      <c r="STD63" s="79"/>
      <c r="STE63" s="80"/>
      <c r="STF63" s="81"/>
      <c r="STG63" s="81"/>
      <c r="STH63" s="81"/>
      <c r="STI63" s="79"/>
      <c r="STJ63" s="79"/>
      <c r="STK63" s="79"/>
      <c r="STL63" s="79"/>
      <c r="STM63" s="79"/>
      <c r="STN63" s="79"/>
      <c r="STO63" s="79"/>
      <c r="STP63" s="79"/>
      <c r="STQ63" s="79"/>
      <c r="STR63" s="79"/>
      <c r="STS63" s="79"/>
      <c r="STT63" s="79"/>
      <c r="STU63" s="80"/>
      <c r="STV63" s="81"/>
      <c r="STW63" s="81"/>
      <c r="STX63" s="81"/>
      <c r="STY63" s="79"/>
      <c r="STZ63" s="79"/>
      <c r="SUA63" s="79"/>
      <c r="SUB63" s="79"/>
      <c r="SUC63" s="79"/>
      <c r="SUD63" s="79"/>
      <c r="SUE63" s="79"/>
      <c r="SUF63" s="79"/>
      <c r="SUG63" s="79"/>
      <c r="SUH63" s="79"/>
      <c r="SUI63" s="79"/>
      <c r="SUJ63" s="79"/>
      <c r="SUK63" s="80"/>
      <c r="SUL63" s="81"/>
      <c r="SUM63" s="81"/>
      <c r="SUN63" s="81"/>
      <c r="SUO63" s="79"/>
      <c r="SUP63" s="79"/>
      <c r="SUQ63" s="79"/>
      <c r="SUR63" s="79"/>
      <c r="SUS63" s="79"/>
      <c r="SUT63" s="79"/>
      <c r="SUU63" s="79"/>
      <c r="SUV63" s="79"/>
      <c r="SUW63" s="79"/>
      <c r="SUX63" s="79"/>
      <c r="SUY63" s="79"/>
      <c r="SUZ63" s="79"/>
      <c r="SVA63" s="80"/>
      <c r="SVB63" s="81"/>
      <c r="SVC63" s="81"/>
      <c r="SVD63" s="81"/>
      <c r="SVE63" s="79"/>
      <c r="SVF63" s="79"/>
      <c r="SVG63" s="79"/>
      <c r="SVH63" s="79"/>
      <c r="SVI63" s="79"/>
      <c r="SVJ63" s="79"/>
      <c r="SVK63" s="79"/>
      <c r="SVL63" s="79"/>
      <c r="SVM63" s="79"/>
      <c r="SVN63" s="79"/>
      <c r="SVO63" s="79"/>
      <c r="SVP63" s="79"/>
      <c r="SVQ63" s="80"/>
      <c r="SVR63" s="81"/>
      <c r="SVS63" s="81"/>
      <c r="SVT63" s="81"/>
      <c r="SVU63" s="79"/>
      <c r="SVV63" s="79"/>
      <c r="SVW63" s="79"/>
      <c r="SVX63" s="79"/>
      <c r="SVY63" s="79"/>
      <c r="SVZ63" s="79"/>
      <c r="SWA63" s="79"/>
      <c r="SWB63" s="79"/>
      <c r="SWC63" s="79"/>
      <c r="SWD63" s="79"/>
      <c r="SWE63" s="79"/>
      <c r="SWF63" s="79"/>
      <c r="SWG63" s="80"/>
      <c r="SWH63" s="81"/>
      <c r="SWI63" s="81"/>
      <c r="SWJ63" s="81"/>
      <c r="SWK63" s="79"/>
      <c r="SWL63" s="79"/>
      <c r="SWM63" s="79"/>
      <c r="SWN63" s="79"/>
      <c r="SWO63" s="79"/>
      <c r="SWP63" s="79"/>
      <c r="SWQ63" s="79"/>
      <c r="SWR63" s="79"/>
      <c r="SWS63" s="79"/>
      <c r="SWT63" s="79"/>
      <c r="SWU63" s="79"/>
      <c r="SWV63" s="79"/>
      <c r="SWW63" s="80"/>
      <c r="SWX63" s="81"/>
      <c r="SWY63" s="81"/>
      <c r="SWZ63" s="81"/>
      <c r="SXA63" s="79"/>
      <c r="SXB63" s="79"/>
      <c r="SXC63" s="79"/>
      <c r="SXD63" s="79"/>
      <c r="SXE63" s="79"/>
      <c r="SXF63" s="79"/>
      <c r="SXG63" s="79"/>
      <c r="SXH63" s="79"/>
      <c r="SXI63" s="79"/>
      <c r="SXJ63" s="79"/>
      <c r="SXK63" s="79"/>
      <c r="SXL63" s="79"/>
      <c r="SXM63" s="80"/>
      <c r="SXN63" s="81"/>
      <c r="SXO63" s="81"/>
      <c r="SXP63" s="81"/>
      <c r="SXQ63" s="79"/>
      <c r="SXR63" s="79"/>
      <c r="SXS63" s="79"/>
      <c r="SXT63" s="79"/>
      <c r="SXU63" s="79"/>
      <c r="SXV63" s="79"/>
      <c r="SXW63" s="79"/>
      <c r="SXX63" s="79"/>
      <c r="SXY63" s="79"/>
      <c r="SXZ63" s="79"/>
      <c r="SYA63" s="79"/>
      <c r="SYB63" s="79"/>
      <c r="SYC63" s="80"/>
      <c r="SYD63" s="81"/>
      <c r="SYE63" s="81"/>
      <c r="SYF63" s="81"/>
      <c r="SYG63" s="79"/>
      <c r="SYH63" s="79"/>
      <c r="SYI63" s="79"/>
      <c r="SYJ63" s="79"/>
      <c r="SYK63" s="79"/>
      <c r="SYL63" s="79"/>
      <c r="SYM63" s="79"/>
      <c r="SYN63" s="79"/>
      <c r="SYO63" s="79"/>
      <c r="SYP63" s="79"/>
      <c r="SYQ63" s="79"/>
      <c r="SYR63" s="79"/>
      <c r="SYS63" s="80"/>
      <c r="SYT63" s="81"/>
      <c r="SYU63" s="81"/>
      <c r="SYV63" s="81"/>
      <c r="SYW63" s="79"/>
      <c r="SYX63" s="79"/>
      <c r="SYY63" s="79"/>
      <c r="SYZ63" s="79"/>
      <c r="SZA63" s="79"/>
      <c r="SZB63" s="79"/>
      <c r="SZC63" s="79"/>
      <c r="SZD63" s="79"/>
      <c r="SZE63" s="79"/>
      <c r="SZF63" s="79"/>
      <c r="SZG63" s="79"/>
      <c r="SZH63" s="79"/>
      <c r="SZI63" s="80"/>
      <c r="SZJ63" s="81"/>
      <c r="SZK63" s="81"/>
      <c r="SZL63" s="81"/>
      <c r="SZM63" s="79"/>
      <c r="SZN63" s="79"/>
      <c r="SZO63" s="79"/>
      <c r="SZP63" s="79"/>
      <c r="SZQ63" s="79"/>
      <c r="SZR63" s="79"/>
      <c r="SZS63" s="79"/>
      <c r="SZT63" s="79"/>
      <c r="SZU63" s="79"/>
      <c r="SZV63" s="79"/>
      <c r="SZW63" s="79"/>
      <c r="SZX63" s="79"/>
      <c r="SZY63" s="80"/>
      <c r="SZZ63" s="81"/>
      <c r="TAA63" s="81"/>
      <c r="TAB63" s="81"/>
      <c r="TAC63" s="79"/>
      <c r="TAD63" s="79"/>
      <c r="TAE63" s="79"/>
      <c r="TAF63" s="79"/>
      <c r="TAG63" s="79"/>
      <c r="TAH63" s="79"/>
      <c r="TAI63" s="79"/>
      <c r="TAJ63" s="79"/>
      <c r="TAK63" s="79"/>
      <c r="TAL63" s="79"/>
      <c r="TAM63" s="79"/>
      <c r="TAN63" s="79"/>
      <c r="TAO63" s="80"/>
      <c r="TAP63" s="81"/>
      <c r="TAQ63" s="81"/>
      <c r="TAR63" s="81"/>
      <c r="TAS63" s="79"/>
      <c r="TAT63" s="79"/>
      <c r="TAU63" s="79"/>
      <c r="TAV63" s="79"/>
      <c r="TAW63" s="79"/>
      <c r="TAX63" s="79"/>
      <c r="TAY63" s="79"/>
      <c r="TAZ63" s="79"/>
      <c r="TBA63" s="79"/>
      <c r="TBB63" s="79"/>
      <c r="TBC63" s="79"/>
      <c r="TBD63" s="79"/>
      <c r="TBE63" s="80"/>
      <c r="TBF63" s="81"/>
      <c r="TBG63" s="81"/>
      <c r="TBH63" s="81"/>
      <c r="TBI63" s="79"/>
      <c r="TBJ63" s="79"/>
      <c r="TBK63" s="79"/>
      <c r="TBL63" s="79"/>
      <c r="TBM63" s="79"/>
      <c r="TBN63" s="79"/>
      <c r="TBO63" s="79"/>
      <c r="TBP63" s="79"/>
      <c r="TBQ63" s="79"/>
      <c r="TBR63" s="79"/>
      <c r="TBS63" s="79"/>
      <c r="TBT63" s="79"/>
      <c r="TBU63" s="80"/>
      <c r="TBV63" s="81"/>
      <c r="TBW63" s="81"/>
      <c r="TBX63" s="81"/>
      <c r="TBY63" s="79"/>
      <c r="TBZ63" s="79"/>
      <c r="TCA63" s="79"/>
      <c r="TCB63" s="79"/>
      <c r="TCC63" s="79"/>
      <c r="TCD63" s="79"/>
      <c r="TCE63" s="79"/>
      <c r="TCF63" s="79"/>
      <c r="TCG63" s="79"/>
      <c r="TCH63" s="79"/>
      <c r="TCI63" s="79"/>
      <c r="TCJ63" s="79"/>
      <c r="TCK63" s="80"/>
      <c r="TCL63" s="81"/>
      <c r="TCM63" s="81"/>
      <c r="TCN63" s="81"/>
      <c r="TCO63" s="79"/>
      <c r="TCP63" s="79"/>
      <c r="TCQ63" s="79"/>
      <c r="TCR63" s="79"/>
      <c r="TCS63" s="79"/>
      <c r="TCT63" s="79"/>
      <c r="TCU63" s="79"/>
      <c r="TCV63" s="79"/>
      <c r="TCW63" s="79"/>
      <c r="TCX63" s="79"/>
      <c r="TCY63" s="79"/>
      <c r="TCZ63" s="79"/>
      <c r="TDA63" s="80"/>
      <c r="TDB63" s="81"/>
      <c r="TDC63" s="81"/>
      <c r="TDD63" s="81"/>
      <c r="TDE63" s="79"/>
      <c r="TDF63" s="79"/>
      <c r="TDG63" s="79"/>
      <c r="TDH63" s="79"/>
      <c r="TDI63" s="79"/>
      <c r="TDJ63" s="79"/>
      <c r="TDK63" s="79"/>
      <c r="TDL63" s="79"/>
      <c r="TDM63" s="79"/>
      <c r="TDN63" s="79"/>
      <c r="TDO63" s="79"/>
      <c r="TDP63" s="79"/>
      <c r="TDQ63" s="80"/>
      <c r="TDR63" s="81"/>
      <c r="TDS63" s="81"/>
      <c r="TDT63" s="81"/>
      <c r="TDU63" s="79"/>
      <c r="TDV63" s="79"/>
      <c r="TDW63" s="79"/>
      <c r="TDX63" s="79"/>
      <c r="TDY63" s="79"/>
      <c r="TDZ63" s="79"/>
      <c r="TEA63" s="79"/>
      <c r="TEB63" s="79"/>
      <c r="TEC63" s="79"/>
      <c r="TED63" s="79"/>
      <c r="TEE63" s="79"/>
      <c r="TEF63" s="79"/>
      <c r="TEG63" s="80"/>
      <c r="TEH63" s="81"/>
      <c r="TEI63" s="81"/>
      <c r="TEJ63" s="81"/>
      <c r="TEK63" s="79"/>
      <c r="TEL63" s="79"/>
      <c r="TEM63" s="79"/>
      <c r="TEN63" s="79"/>
      <c r="TEO63" s="79"/>
      <c r="TEP63" s="79"/>
      <c r="TEQ63" s="79"/>
      <c r="TER63" s="79"/>
      <c r="TES63" s="79"/>
      <c r="TET63" s="79"/>
      <c r="TEU63" s="79"/>
      <c r="TEV63" s="79"/>
      <c r="TEW63" s="80"/>
      <c r="TEX63" s="81"/>
      <c r="TEY63" s="81"/>
      <c r="TEZ63" s="81"/>
      <c r="TFA63" s="79"/>
      <c r="TFB63" s="79"/>
      <c r="TFC63" s="79"/>
      <c r="TFD63" s="79"/>
      <c r="TFE63" s="79"/>
      <c r="TFF63" s="79"/>
      <c r="TFG63" s="79"/>
      <c r="TFH63" s="79"/>
      <c r="TFI63" s="79"/>
      <c r="TFJ63" s="79"/>
      <c r="TFK63" s="79"/>
      <c r="TFL63" s="79"/>
      <c r="TFM63" s="80"/>
      <c r="TFN63" s="81"/>
      <c r="TFO63" s="81"/>
      <c r="TFP63" s="81"/>
      <c r="TFQ63" s="79"/>
      <c r="TFR63" s="79"/>
      <c r="TFS63" s="79"/>
      <c r="TFT63" s="79"/>
      <c r="TFU63" s="79"/>
      <c r="TFV63" s="79"/>
      <c r="TFW63" s="79"/>
      <c r="TFX63" s="79"/>
      <c r="TFY63" s="79"/>
      <c r="TFZ63" s="79"/>
      <c r="TGA63" s="79"/>
      <c r="TGB63" s="79"/>
      <c r="TGC63" s="80"/>
      <c r="TGD63" s="81"/>
      <c r="TGE63" s="81"/>
      <c r="TGF63" s="81"/>
      <c r="TGG63" s="79"/>
      <c r="TGH63" s="79"/>
      <c r="TGI63" s="79"/>
      <c r="TGJ63" s="79"/>
      <c r="TGK63" s="79"/>
      <c r="TGL63" s="79"/>
      <c r="TGM63" s="79"/>
      <c r="TGN63" s="79"/>
      <c r="TGO63" s="79"/>
      <c r="TGP63" s="79"/>
      <c r="TGQ63" s="79"/>
      <c r="TGR63" s="79"/>
      <c r="TGS63" s="80"/>
      <c r="TGT63" s="81"/>
      <c r="TGU63" s="81"/>
      <c r="TGV63" s="81"/>
      <c r="TGW63" s="79"/>
      <c r="TGX63" s="79"/>
      <c r="TGY63" s="79"/>
      <c r="TGZ63" s="79"/>
      <c r="THA63" s="79"/>
      <c r="THB63" s="79"/>
      <c r="THC63" s="79"/>
      <c r="THD63" s="79"/>
      <c r="THE63" s="79"/>
      <c r="THF63" s="79"/>
      <c r="THG63" s="79"/>
      <c r="THH63" s="79"/>
      <c r="THI63" s="80"/>
      <c r="THJ63" s="81"/>
      <c r="THK63" s="81"/>
      <c r="THL63" s="81"/>
      <c r="THM63" s="79"/>
      <c r="THN63" s="79"/>
      <c r="THO63" s="79"/>
      <c r="THP63" s="79"/>
      <c r="THQ63" s="79"/>
      <c r="THR63" s="79"/>
      <c r="THS63" s="79"/>
      <c r="THT63" s="79"/>
      <c r="THU63" s="79"/>
      <c r="THV63" s="79"/>
      <c r="THW63" s="79"/>
      <c r="THX63" s="79"/>
      <c r="THY63" s="80"/>
      <c r="THZ63" s="81"/>
      <c r="TIA63" s="81"/>
      <c r="TIB63" s="81"/>
      <c r="TIC63" s="79"/>
      <c r="TID63" s="79"/>
      <c r="TIE63" s="79"/>
      <c r="TIF63" s="79"/>
      <c r="TIG63" s="79"/>
      <c r="TIH63" s="79"/>
      <c r="TII63" s="79"/>
      <c r="TIJ63" s="79"/>
      <c r="TIK63" s="79"/>
      <c r="TIL63" s="79"/>
      <c r="TIM63" s="79"/>
      <c r="TIN63" s="79"/>
      <c r="TIO63" s="80"/>
      <c r="TIP63" s="81"/>
      <c r="TIQ63" s="81"/>
      <c r="TIR63" s="81"/>
      <c r="TIS63" s="79"/>
      <c r="TIT63" s="79"/>
      <c r="TIU63" s="79"/>
      <c r="TIV63" s="79"/>
      <c r="TIW63" s="79"/>
      <c r="TIX63" s="79"/>
      <c r="TIY63" s="79"/>
      <c r="TIZ63" s="79"/>
      <c r="TJA63" s="79"/>
      <c r="TJB63" s="79"/>
      <c r="TJC63" s="79"/>
      <c r="TJD63" s="79"/>
      <c r="TJE63" s="80"/>
      <c r="TJF63" s="81"/>
      <c r="TJG63" s="81"/>
      <c r="TJH63" s="81"/>
      <c r="TJI63" s="79"/>
      <c r="TJJ63" s="79"/>
      <c r="TJK63" s="79"/>
      <c r="TJL63" s="79"/>
      <c r="TJM63" s="79"/>
      <c r="TJN63" s="79"/>
      <c r="TJO63" s="79"/>
      <c r="TJP63" s="79"/>
      <c r="TJQ63" s="79"/>
      <c r="TJR63" s="79"/>
      <c r="TJS63" s="79"/>
      <c r="TJT63" s="79"/>
      <c r="TJU63" s="80"/>
      <c r="TJV63" s="81"/>
      <c r="TJW63" s="81"/>
      <c r="TJX63" s="81"/>
      <c r="TJY63" s="79"/>
      <c r="TJZ63" s="79"/>
      <c r="TKA63" s="79"/>
      <c r="TKB63" s="79"/>
      <c r="TKC63" s="79"/>
      <c r="TKD63" s="79"/>
      <c r="TKE63" s="79"/>
      <c r="TKF63" s="79"/>
      <c r="TKG63" s="79"/>
      <c r="TKH63" s="79"/>
      <c r="TKI63" s="79"/>
      <c r="TKJ63" s="79"/>
      <c r="TKK63" s="80"/>
      <c r="TKL63" s="81"/>
      <c r="TKM63" s="81"/>
      <c r="TKN63" s="81"/>
      <c r="TKO63" s="79"/>
      <c r="TKP63" s="79"/>
      <c r="TKQ63" s="79"/>
      <c r="TKR63" s="79"/>
      <c r="TKS63" s="79"/>
      <c r="TKT63" s="79"/>
      <c r="TKU63" s="79"/>
      <c r="TKV63" s="79"/>
      <c r="TKW63" s="79"/>
      <c r="TKX63" s="79"/>
      <c r="TKY63" s="79"/>
      <c r="TKZ63" s="79"/>
      <c r="TLA63" s="80"/>
      <c r="TLB63" s="81"/>
      <c r="TLC63" s="81"/>
      <c r="TLD63" s="81"/>
      <c r="TLE63" s="79"/>
      <c r="TLF63" s="79"/>
      <c r="TLG63" s="79"/>
      <c r="TLH63" s="79"/>
      <c r="TLI63" s="79"/>
      <c r="TLJ63" s="79"/>
      <c r="TLK63" s="79"/>
      <c r="TLL63" s="79"/>
      <c r="TLM63" s="79"/>
      <c r="TLN63" s="79"/>
      <c r="TLO63" s="79"/>
      <c r="TLP63" s="79"/>
      <c r="TLQ63" s="80"/>
      <c r="TLR63" s="81"/>
      <c r="TLS63" s="81"/>
      <c r="TLT63" s="81"/>
      <c r="TLU63" s="79"/>
      <c r="TLV63" s="79"/>
      <c r="TLW63" s="79"/>
      <c r="TLX63" s="79"/>
      <c r="TLY63" s="79"/>
      <c r="TLZ63" s="79"/>
      <c r="TMA63" s="79"/>
      <c r="TMB63" s="79"/>
      <c r="TMC63" s="79"/>
      <c r="TMD63" s="79"/>
      <c r="TME63" s="79"/>
      <c r="TMF63" s="79"/>
      <c r="TMG63" s="80"/>
      <c r="TMH63" s="81"/>
      <c r="TMI63" s="81"/>
      <c r="TMJ63" s="81"/>
      <c r="TMK63" s="79"/>
      <c r="TML63" s="79"/>
      <c r="TMM63" s="79"/>
      <c r="TMN63" s="79"/>
      <c r="TMO63" s="79"/>
      <c r="TMP63" s="79"/>
      <c r="TMQ63" s="79"/>
      <c r="TMR63" s="79"/>
      <c r="TMS63" s="79"/>
      <c r="TMT63" s="79"/>
      <c r="TMU63" s="79"/>
      <c r="TMV63" s="79"/>
      <c r="TMW63" s="80"/>
      <c r="TMX63" s="81"/>
      <c r="TMY63" s="81"/>
      <c r="TMZ63" s="81"/>
      <c r="TNA63" s="79"/>
      <c r="TNB63" s="79"/>
      <c r="TNC63" s="79"/>
      <c r="TND63" s="79"/>
      <c r="TNE63" s="79"/>
      <c r="TNF63" s="79"/>
      <c r="TNG63" s="79"/>
      <c r="TNH63" s="79"/>
      <c r="TNI63" s="79"/>
      <c r="TNJ63" s="79"/>
      <c r="TNK63" s="79"/>
      <c r="TNL63" s="79"/>
      <c r="TNM63" s="80"/>
      <c r="TNN63" s="81"/>
      <c r="TNO63" s="81"/>
      <c r="TNP63" s="81"/>
      <c r="TNQ63" s="79"/>
      <c r="TNR63" s="79"/>
      <c r="TNS63" s="79"/>
      <c r="TNT63" s="79"/>
      <c r="TNU63" s="79"/>
      <c r="TNV63" s="79"/>
      <c r="TNW63" s="79"/>
      <c r="TNX63" s="79"/>
      <c r="TNY63" s="79"/>
      <c r="TNZ63" s="79"/>
      <c r="TOA63" s="79"/>
      <c r="TOB63" s="79"/>
      <c r="TOC63" s="80"/>
      <c r="TOD63" s="81"/>
      <c r="TOE63" s="81"/>
      <c r="TOF63" s="81"/>
      <c r="TOG63" s="79"/>
      <c r="TOH63" s="79"/>
      <c r="TOI63" s="79"/>
      <c r="TOJ63" s="79"/>
      <c r="TOK63" s="79"/>
      <c r="TOL63" s="79"/>
      <c r="TOM63" s="79"/>
      <c r="TON63" s="79"/>
      <c r="TOO63" s="79"/>
      <c r="TOP63" s="79"/>
      <c r="TOQ63" s="79"/>
      <c r="TOR63" s="79"/>
      <c r="TOS63" s="80"/>
      <c r="TOT63" s="81"/>
      <c r="TOU63" s="81"/>
      <c r="TOV63" s="81"/>
      <c r="TOW63" s="79"/>
      <c r="TOX63" s="79"/>
      <c r="TOY63" s="79"/>
      <c r="TOZ63" s="79"/>
      <c r="TPA63" s="79"/>
      <c r="TPB63" s="79"/>
      <c r="TPC63" s="79"/>
      <c r="TPD63" s="79"/>
      <c r="TPE63" s="79"/>
      <c r="TPF63" s="79"/>
      <c r="TPG63" s="79"/>
      <c r="TPH63" s="79"/>
      <c r="TPI63" s="80"/>
      <c r="TPJ63" s="81"/>
      <c r="TPK63" s="81"/>
      <c r="TPL63" s="81"/>
      <c r="TPM63" s="79"/>
      <c r="TPN63" s="79"/>
      <c r="TPO63" s="79"/>
      <c r="TPP63" s="79"/>
      <c r="TPQ63" s="79"/>
      <c r="TPR63" s="79"/>
      <c r="TPS63" s="79"/>
      <c r="TPT63" s="79"/>
      <c r="TPU63" s="79"/>
      <c r="TPV63" s="79"/>
      <c r="TPW63" s="79"/>
      <c r="TPX63" s="79"/>
      <c r="TPY63" s="80"/>
      <c r="TPZ63" s="81"/>
      <c r="TQA63" s="81"/>
      <c r="TQB63" s="81"/>
      <c r="TQC63" s="79"/>
      <c r="TQD63" s="79"/>
      <c r="TQE63" s="79"/>
      <c r="TQF63" s="79"/>
      <c r="TQG63" s="79"/>
      <c r="TQH63" s="79"/>
      <c r="TQI63" s="79"/>
      <c r="TQJ63" s="79"/>
      <c r="TQK63" s="79"/>
      <c r="TQL63" s="79"/>
      <c r="TQM63" s="79"/>
      <c r="TQN63" s="79"/>
      <c r="TQO63" s="80"/>
      <c r="TQP63" s="81"/>
      <c r="TQQ63" s="81"/>
      <c r="TQR63" s="81"/>
      <c r="TQS63" s="79"/>
      <c r="TQT63" s="79"/>
      <c r="TQU63" s="79"/>
      <c r="TQV63" s="79"/>
      <c r="TQW63" s="79"/>
      <c r="TQX63" s="79"/>
      <c r="TQY63" s="79"/>
      <c r="TQZ63" s="79"/>
      <c r="TRA63" s="79"/>
      <c r="TRB63" s="79"/>
      <c r="TRC63" s="79"/>
      <c r="TRD63" s="79"/>
      <c r="TRE63" s="80"/>
      <c r="TRF63" s="81"/>
      <c r="TRG63" s="81"/>
      <c r="TRH63" s="81"/>
      <c r="TRI63" s="79"/>
      <c r="TRJ63" s="79"/>
      <c r="TRK63" s="79"/>
      <c r="TRL63" s="79"/>
      <c r="TRM63" s="79"/>
      <c r="TRN63" s="79"/>
      <c r="TRO63" s="79"/>
      <c r="TRP63" s="79"/>
      <c r="TRQ63" s="79"/>
      <c r="TRR63" s="79"/>
      <c r="TRS63" s="79"/>
      <c r="TRT63" s="79"/>
      <c r="TRU63" s="80"/>
      <c r="TRV63" s="81"/>
      <c r="TRW63" s="81"/>
      <c r="TRX63" s="81"/>
      <c r="TRY63" s="79"/>
      <c r="TRZ63" s="79"/>
      <c r="TSA63" s="79"/>
      <c r="TSB63" s="79"/>
      <c r="TSC63" s="79"/>
      <c r="TSD63" s="79"/>
      <c r="TSE63" s="79"/>
      <c r="TSF63" s="79"/>
      <c r="TSG63" s="79"/>
      <c r="TSH63" s="79"/>
      <c r="TSI63" s="79"/>
      <c r="TSJ63" s="79"/>
      <c r="TSK63" s="80"/>
      <c r="TSL63" s="81"/>
      <c r="TSM63" s="81"/>
      <c r="TSN63" s="81"/>
      <c r="TSO63" s="79"/>
      <c r="TSP63" s="79"/>
      <c r="TSQ63" s="79"/>
      <c r="TSR63" s="79"/>
      <c r="TSS63" s="79"/>
      <c r="TST63" s="79"/>
      <c r="TSU63" s="79"/>
      <c r="TSV63" s="79"/>
      <c r="TSW63" s="79"/>
      <c r="TSX63" s="79"/>
      <c r="TSY63" s="79"/>
      <c r="TSZ63" s="79"/>
      <c r="TTA63" s="80"/>
      <c r="TTB63" s="81"/>
      <c r="TTC63" s="81"/>
      <c r="TTD63" s="81"/>
      <c r="TTE63" s="79"/>
      <c r="TTF63" s="79"/>
      <c r="TTG63" s="79"/>
      <c r="TTH63" s="79"/>
      <c r="TTI63" s="79"/>
      <c r="TTJ63" s="79"/>
      <c r="TTK63" s="79"/>
      <c r="TTL63" s="79"/>
      <c r="TTM63" s="79"/>
      <c r="TTN63" s="79"/>
      <c r="TTO63" s="79"/>
      <c r="TTP63" s="79"/>
      <c r="TTQ63" s="80"/>
      <c r="TTR63" s="81"/>
      <c r="TTS63" s="81"/>
      <c r="TTT63" s="81"/>
      <c r="TTU63" s="79"/>
      <c r="TTV63" s="79"/>
      <c r="TTW63" s="79"/>
      <c r="TTX63" s="79"/>
      <c r="TTY63" s="79"/>
      <c r="TTZ63" s="79"/>
      <c r="TUA63" s="79"/>
      <c r="TUB63" s="79"/>
      <c r="TUC63" s="79"/>
      <c r="TUD63" s="79"/>
      <c r="TUE63" s="79"/>
      <c r="TUF63" s="79"/>
      <c r="TUG63" s="80"/>
      <c r="TUH63" s="81"/>
      <c r="TUI63" s="81"/>
      <c r="TUJ63" s="81"/>
      <c r="TUK63" s="79"/>
      <c r="TUL63" s="79"/>
      <c r="TUM63" s="79"/>
      <c r="TUN63" s="79"/>
      <c r="TUO63" s="79"/>
      <c r="TUP63" s="79"/>
      <c r="TUQ63" s="79"/>
      <c r="TUR63" s="79"/>
      <c r="TUS63" s="79"/>
      <c r="TUT63" s="79"/>
      <c r="TUU63" s="79"/>
      <c r="TUV63" s="79"/>
      <c r="TUW63" s="80"/>
      <c r="TUX63" s="81"/>
      <c r="TUY63" s="81"/>
      <c r="TUZ63" s="81"/>
      <c r="TVA63" s="79"/>
      <c r="TVB63" s="79"/>
      <c r="TVC63" s="79"/>
      <c r="TVD63" s="79"/>
      <c r="TVE63" s="79"/>
      <c r="TVF63" s="79"/>
      <c r="TVG63" s="79"/>
      <c r="TVH63" s="79"/>
      <c r="TVI63" s="79"/>
      <c r="TVJ63" s="79"/>
      <c r="TVK63" s="79"/>
      <c r="TVL63" s="79"/>
      <c r="TVM63" s="80"/>
      <c r="TVN63" s="81"/>
      <c r="TVO63" s="81"/>
      <c r="TVP63" s="81"/>
      <c r="TVQ63" s="79"/>
      <c r="TVR63" s="79"/>
      <c r="TVS63" s="79"/>
      <c r="TVT63" s="79"/>
      <c r="TVU63" s="79"/>
      <c r="TVV63" s="79"/>
      <c r="TVW63" s="79"/>
      <c r="TVX63" s="79"/>
      <c r="TVY63" s="79"/>
      <c r="TVZ63" s="79"/>
      <c r="TWA63" s="79"/>
      <c r="TWB63" s="79"/>
      <c r="TWC63" s="80"/>
      <c r="TWD63" s="81"/>
      <c r="TWE63" s="81"/>
      <c r="TWF63" s="81"/>
      <c r="TWG63" s="79"/>
      <c r="TWH63" s="79"/>
      <c r="TWI63" s="79"/>
      <c r="TWJ63" s="79"/>
      <c r="TWK63" s="79"/>
      <c r="TWL63" s="79"/>
      <c r="TWM63" s="79"/>
      <c r="TWN63" s="79"/>
      <c r="TWO63" s="79"/>
      <c r="TWP63" s="79"/>
      <c r="TWQ63" s="79"/>
      <c r="TWR63" s="79"/>
      <c r="TWS63" s="80"/>
      <c r="TWT63" s="81"/>
      <c r="TWU63" s="81"/>
      <c r="TWV63" s="81"/>
      <c r="TWW63" s="79"/>
      <c r="TWX63" s="79"/>
      <c r="TWY63" s="79"/>
      <c r="TWZ63" s="79"/>
      <c r="TXA63" s="79"/>
      <c r="TXB63" s="79"/>
      <c r="TXC63" s="79"/>
      <c r="TXD63" s="79"/>
      <c r="TXE63" s="79"/>
      <c r="TXF63" s="79"/>
      <c r="TXG63" s="79"/>
      <c r="TXH63" s="79"/>
      <c r="TXI63" s="80"/>
      <c r="TXJ63" s="81"/>
      <c r="TXK63" s="81"/>
      <c r="TXL63" s="81"/>
      <c r="TXM63" s="79"/>
      <c r="TXN63" s="79"/>
      <c r="TXO63" s="79"/>
      <c r="TXP63" s="79"/>
      <c r="TXQ63" s="79"/>
      <c r="TXR63" s="79"/>
      <c r="TXS63" s="79"/>
      <c r="TXT63" s="79"/>
      <c r="TXU63" s="79"/>
      <c r="TXV63" s="79"/>
      <c r="TXW63" s="79"/>
      <c r="TXX63" s="79"/>
      <c r="TXY63" s="80"/>
      <c r="TXZ63" s="81"/>
      <c r="TYA63" s="81"/>
      <c r="TYB63" s="81"/>
      <c r="TYC63" s="79"/>
      <c r="TYD63" s="79"/>
      <c r="TYE63" s="79"/>
      <c r="TYF63" s="79"/>
      <c r="TYG63" s="79"/>
      <c r="TYH63" s="79"/>
      <c r="TYI63" s="79"/>
      <c r="TYJ63" s="79"/>
      <c r="TYK63" s="79"/>
      <c r="TYL63" s="79"/>
      <c r="TYM63" s="79"/>
      <c r="TYN63" s="79"/>
      <c r="TYO63" s="80"/>
      <c r="TYP63" s="81"/>
      <c r="TYQ63" s="81"/>
      <c r="TYR63" s="81"/>
      <c r="TYS63" s="79"/>
      <c r="TYT63" s="79"/>
      <c r="TYU63" s="79"/>
      <c r="TYV63" s="79"/>
      <c r="TYW63" s="79"/>
      <c r="TYX63" s="79"/>
      <c r="TYY63" s="79"/>
      <c r="TYZ63" s="79"/>
      <c r="TZA63" s="79"/>
      <c r="TZB63" s="79"/>
      <c r="TZC63" s="79"/>
      <c r="TZD63" s="79"/>
      <c r="TZE63" s="80"/>
      <c r="TZF63" s="81"/>
      <c r="TZG63" s="81"/>
      <c r="TZH63" s="81"/>
      <c r="TZI63" s="79"/>
      <c r="TZJ63" s="79"/>
      <c r="TZK63" s="79"/>
      <c r="TZL63" s="79"/>
      <c r="TZM63" s="79"/>
      <c r="TZN63" s="79"/>
      <c r="TZO63" s="79"/>
      <c r="TZP63" s="79"/>
      <c r="TZQ63" s="79"/>
      <c r="TZR63" s="79"/>
      <c r="TZS63" s="79"/>
      <c r="TZT63" s="79"/>
      <c r="TZU63" s="80"/>
      <c r="TZV63" s="81"/>
      <c r="TZW63" s="81"/>
      <c r="TZX63" s="81"/>
      <c r="TZY63" s="79"/>
      <c r="TZZ63" s="79"/>
      <c r="UAA63" s="79"/>
      <c r="UAB63" s="79"/>
      <c r="UAC63" s="79"/>
      <c r="UAD63" s="79"/>
      <c r="UAE63" s="79"/>
      <c r="UAF63" s="79"/>
      <c r="UAG63" s="79"/>
      <c r="UAH63" s="79"/>
      <c r="UAI63" s="79"/>
      <c r="UAJ63" s="79"/>
      <c r="UAK63" s="80"/>
      <c r="UAL63" s="81"/>
      <c r="UAM63" s="81"/>
      <c r="UAN63" s="81"/>
      <c r="UAO63" s="79"/>
      <c r="UAP63" s="79"/>
      <c r="UAQ63" s="79"/>
      <c r="UAR63" s="79"/>
      <c r="UAS63" s="79"/>
      <c r="UAT63" s="79"/>
      <c r="UAU63" s="79"/>
      <c r="UAV63" s="79"/>
      <c r="UAW63" s="79"/>
      <c r="UAX63" s="79"/>
      <c r="UAY63" s="79"/>
      <c r="UAZ63" s="79"/>
      <c r="UBA63" s="80"/>
      <c r="UBB63" s="81"/>
      <c r="UBC63" s="81"/>
      <c r="UBD63" s="81"/>
      <c r="UBE63" s="79"/>
      <c r="UBF63" s="79"/>
      <c r="UBG63" s="79"/>
      <c r="UBH63" s="79"/>
      <c r="UBI63" s="79"/>
      <c r="UBJ63" s="79"/>
      <c r="UBK63" s="79"/>
      <c r="UBL63" s="79"/>
      <c r="UBM63" s="79"/>
      <c r="UBN63" s="79"/>
      <c r="UBO63" s="79"/>
      <c r="UBP63" s="79"/>
      <c r="UBQ63" s="80"/>
      <c r="UBR63" s="81"/>
      <c r="UBS63" s="81"/>
      <c r="UBT63" s="81"/>
      <c r="UBU63" s="79"/>
      <c r="UBV63" s="79"/>
      <c r="UBW63" s="79"/>
      <c r="UBX63" s="79"/>
      <c r="UBY63" s="79"/>
      <c r="UBZ63" s="79"/>
      <c r="UCA63" s="79"/>
      <c r="UCB63" s="79"/>
      <c r="UCC63" s="79"/>
      <c r="UCD63" s="79"/>
      <c r="UCE63" s="79"/>
      <c r="UCF63" s="79"/>
      <c r="UCG63" s="80"/>
      <c r="UCH63" s="81"/>
      <c r="UCI63" s="81"/>
      <c r="UCJ63" s="81"/>
      <c r="UCK63" s="79"/>
      <c r="UCL63" s="79"/>
      <c r="UCM63" s="79"/>
      <c r="UCN63" s="79"/>
      <c r="UCO63" s="79"/>
      <c r="UCP63" s="79"/>
      <c r="UCQ63" s="79"/>
      <c r="UCR63" s="79"/>
      <c r="UCS63" s="79"/>
      <c r="UCT63" s="79"/>
      <c r="UCU63" s="79"/>
      <c r="UCV63" s="79"/>
      <c r="UCW63" s="80"/>
      <c r="UCX63" s="81"/>
      <c r="UCY63" s="81"/>
      <c r="UCZ63" s="81"/>
      <c r="UDA63" s="79"/>
      <c r="UDB63" s="79"/>
      <c r="UDC63" s="79"/>
      <c r="UDD63" s="79"/>
      <c r="UDE63" s="79"/>
      <c r="UDF63" s="79"/>
      <c r="UDG63" s="79"/>
      <c r="UDH63" s="79"/>
      <c r="UDI63" s="79"/>
      <c r="UDJ63" s="79"/>
      <c r="UDK63" s="79"/>
      <c r="UDL63" s="79"/>
      <c r="UDM63" s="80"/>
      <c r="UDN63" s="81"/>
      <c r="UDO63" s="81"/>
      <c r="UDP63" s="81"/>
      <c r="UDQ63" s="79"/>
      <c r="UDR63" s="79"/>
      <c r="UDS63" s="79"/>
      <c r="UDT63" s="79"/>
      <c r="UDU63" s="79"/>
      <c r="UDV63" s="79"/>
      <c r="UDW63" s="79"/>
      <c r="UDX63" s="79"/>
      <c r="UDY63" s="79"/>
      <c r="UDZ63" s="79"/>
      <c r="UEA63" s="79"/>
      <c r="UEB63" s="79"/>
      <c r="UEC63" s="80"/>
      <c r="UED63" s="81"/>
      <c r="UEE63" s="81"/>
      <c r="UEF63" s="81"/>
      <c r="UEG63" s="79"/>
      <c r="UEH63" s="79"/>
      <c r="UEI63" s="79"/>
      <c r="UEJ63" s="79"/>
      <c r="UEK63" s="79"/>
      <c r="UEL63" s="79"/>
      <c r="UEM63" s="79"/>
      <c r="UEN63" s="79"/>
      <c r="UEO63" s="79"/>
      <c r="UEP63" s="79"/>
      <c r="UEQ63" s="79"/>
      <c r="UER63" s="79"/>
      <c r="UES63" s="80"/>
      <c r="UET63" s="81"/>
      <c r="UEU63" s="81"/>
      <c r="UEV63" s="81"/>
      <c r="UEW63" s="79"/>
      <c r="UEX63" s="79"/>
      <c r="UEY63" s="79"/>
      <c r="UEZ63" s="79"/>
      <c r="UFA63" s="79"/>
      <c r="UFB63" s="79"/>
      <c r="UFC63" s="79"/>
      <c r="UFD63" s="79"/>
      <c r="UFE63" s="79"/>
      <c r="UFF63" s="79"/>
      <c r="UFG63" s="79"/>
      <c r="UFH63" s="79"/>
      <c r="UFI63" s="80"/>
      <c r="UFJ63" s="81"/>
      <c r="UFK63" s="81"/>
      <c r="UFL63" s="81"/>
      <c r="UFM63" s="79"/>
      <c r="UFN63" s="79"/>
      <c r="UFO63" s="79"/>
      <c r="UFP63" s="79"/>
      <c r="UFQ63" s="79"/>
      <c r="UFR63" s="79"/>
      <c r="UFS63" s="79"/>
      <c r="UFT63" s="79"/>
      <c r="UFU63" s="79"/>
      <c r="UFV63" s="79"/>
      <c r="UFW63" s="79"/>
      <c r="UFX63" s="79"/>
      <c r="UFY63" s="80"/>
      <c r="UFZ63" s="81"/>
      <c r="UGA63" s="81"/>
      <c r="UGB63" s="81"/>
      <c r="UGC63" s="79"/>
      <c r="UGD63" s="79"/>
      <c r="UGE63" s="79"/>
      <c r="UGF63" s="79"/>
      <c r="UGG63" s="79"/>
      <c r="UGH63" s="79"/>
      <c r="UGI63" s="79"/>
      <c r="UGJ63" s="79"/>
      <c r="UGK63" s="79"/>
      <c r="UGL63" s="79"/>
      <c r="UGM63" s="79"/>
      <c r="UGN63" s="79"/>
      <c r="UGO63" s="80"/>
      <c r="UGP63" s="81"/>
      <c r="UGQ63" s="81"/>
      <c r="UGR63" s="81"/>
      <c r="UGS63" s="79"/>
      <c r="UGT63" s="79"/>
      <c r="UGU63" s="79"/>
      <c r="UGV63" s="79"/>
      <c r="UGW63" s="79"/>
      <c r="UGX63" s="79"/>
      <c r="UGY63" s="79"/>
      <c r="UGZ63" s="79"/>
      <c r="UHA63" s="79"/>
      <c r="UHB63" s="79"/>
      <c r="UHC63" s="79"/>
      <c r="UHD63" s="79"/>
      <c r="UHE63" s="80"/>
      <c r="UHF63" s="81"/>
      <c r="UHG63" s="81"/>
      <c r="UHH63" s="81"/>
      <c r="UHI63" s="79"/>
      <c r="UHJ63" s="79"/>
      <c r="UHK63" s="79"/>
      <c r="UHL63" s="79"/>
      <c r="UHM63" s="79"/>
      <c r="UHN63" s="79"/>
      <c r="UHO63" s="79"/>
      <c r="UHP63" s="79"/>
      <c r="UHQ63" s="79"/>
      <c r="UHR63" s="79"/>
      <c r="UHS63" s="79"/>
      <c r="UHT63" s="79"/>
      <c r="UHU63" s="80"/>
      <c r="UHV63" s="81"/>
      <c r="UHW63" s="81"/>
      <c r="UHX63" s="81"/>
      <c r="UHY63" s="79"/>
      <c r="UHZ63" s="79"/>
      <c r="UIA63" s="79"/>
      <c r="UIB63" s="79"/>
      <c r="UIC63" s="79"/>
      <c r="UID63" s="79"/>
      <c r="UIE63" s="79"/>
      <c r="UIF63" s="79"/>
      <c r="UIG63" s="79"/>
      <c r="UIH63" s="79"/>
      <c r="UII63" s="79"/>
      <c r="UIJ63" s="79"/>
      <c r="UIK63" s="80"/>
      <c r="UIL63" s="81"/>
      <c r="UIM63" s="81"/>
      <c r="UIN63" s="81"/>
      <c r="UIO63" s="79"/>
      <c r="UIP63" s="79"/>
      <c r="UIQ63" s="79"/>
      <c r="UIR63" s="79"/>
      <c r="UIS63" s="79"/>
      <c r="UIT63" s="79"/>
      <c r="UIU63" s="79"/>
      <c r="UIV63" s="79"/>
      <c r="UIW63" s="79"/>
      <c r="UIX63" s="79"/>
      <c r="UIY63" s="79"/>
      <c r="UIZ63" s="79"/>
      <c r="UJA63" s="80"/>
      <c r="UJB63" s="81"/>
      <c r="UJC63" s="81"/>
      <c r="UJD63" s="81"/>
      <c r="UJE63" s="79"/>
      <c r="UJF63" s="79"/>
      <c r="UJG63" s="79"/>
      <c r="UJH63" s="79"/>
      <c r="UJI63" s="79"/>
      <c r="UJJ63" s="79"/>
      <c r="UJK63" s="79"/>
      <c r="UJL63" s="79"/>
      <c r="UJM63" s="79"/>
      <c r="UJN63" s="79"/>
      <c r="UJO63" s="79"/>
      <c r="UJP63" s="79"/>
      <c r="UJQ63" s="80"/>
      <c r="UJR63" s="81"/>
      <c r="UJS63" s="81"/>
      <c r="UJT63" s="81"/>
      <c r="UJU63" s="79"/>
      <c r="UJV63" s="79"/>
      <c r="UJW63" s="79"/>
      <c r="UJX63" s="79"/>
      <c r="UJY63" s="79"/>
      <c r="UJZ63" s="79"/>
      <c r="UKA63" s="79"/>
      <c r="UKB63" s="79"/>
      <c r="UKC63" s="79"/>
      <c r="UKD63" s="79"/>
      <c r="UKE63" s="79"/>
      <c r="UKF63" s="79"/>
      <c r="UKG63" s="80"/>
      <c r="UKH63" s="81"/>
      <c r="UKI63" s="81"/>
      <c r="UKJ63" s="81"/>
      <c r="UKK63" s="79"/>
      <c r="UKL63" s="79"/>
      <c r="UKM63" s="79"/>
      <c r="UKN63" s="79"/>
      <c r="UKO63" s="79"/>
      <c r="UKP63" s="79"/>
      <c r="UKQ63" s="79"/>
      <c r="UKR63" s="79"/>
      <c r="UKS63" s="79"/>
      <c r="UKT63" s="79"/>
      <c r="UKU63" s="79"/>
      <c r="UKV63" s="79"/>
      <c r="UKW63" s="80"/>
      <c r="UKX63" s="81"/>
      <c r="UKY63" s="81"/>
      <c r="UKZ63" s="81"/>
      <c r="ULA63" s="79"/>
      <c r="ULB63" s="79"/>
      <c r="ULC63" s="79"/>
      <c r="ULD63" s="79"/>
      <c r="ULE63" s="79"/>
      <c r="ULF63" s="79"/>
      <c r="ULG63" s="79"/>
      <c r="ULH63" s="79"/>
      <c r="ULI63" s="79"/>
      <c r="ULJ63" s="79"/>
      <c r="ULK63" s="79"/>
      <c r="ULL63" s="79"/>
      <c r="ULM63" s="80"/>
      <c r="ULN63" s="81"/>
      <c r="ULO63" s="81"/>
      <c r="ULP63" s="81"/>
      <c r="ULQ63" s="79"/>
      <c r="ULR63" s="79"/>
      <c r="ULS63" s="79"/>
      <c r="ULT63" s="79"/>
      <c r="ULU63" s="79"/>
      <c r="ULV63" s="79"/>
      <c r="ULW63" s="79"/>
      <c r="ULX63" s="79"/>
      <c r="ULY63" s="79"/>
      <c r="ULZ63" s="79"/>
      <c r="UMA63" s="79"/>
      <c r="UMB63" s="79"/>
      <c r="UMC63" s="80"/>
      <c r="UMD63" s="81"/>
      <c r="UME63" s="81"/>
      <c r="UMF63" s="81"/>
      <c r="UMG63" s="79"/>
      <c r="UMH63" s="79"/>
      <c r="UMI63" s="79"/>
      <c r="UMJ63" s="79"/>
      <c r="UMK63" s="79"/>
      <c r="UML63" s="79"/>
      <c r="UMM63" s="79"/>
      <c r="UMN63" s="79"/>
      <c r="UMO63" s="79"/>
      <c r="UMP63" s="79"/>
      <c r="UMQ63" s="79"/>
      <c r="UMR63" s="79"/>
      <c r="UMS63" s="80"/>
      <c r="UMT63" s="81"/>
      <c r="UMU63" s="81"/>
      <c r="UMV63" s="81"/>
      <c r="UMW63" s="79"/>
      <c r="UMX63" s="79"/>
      <c r="UMY63" s="79"/>
      <c r="UMZ63" s="79"/>
      <c r="UNA63" s="79"/>
      <c r="UNB63" s="79"/>
      <c r="UNC63" s="79"/>
      <c r="UND63" s="79"/>
      <c r="UNE63" s="79"/>
      <c r="UNF63" s="79"/>
      <c r="UNG63" s="79"/>
      <c r="UNH63" s="79"/>
      <c r="UNI63" s="80"/>
      <c r="UNJ63" s="81"/>
      <c r="UNK63" s="81"/>
      <c r="UNL63" s="81"/>
      <c r="UNM63" s="79"/>
      <c r="UNN63" s="79"/>
      <c r="UNO63" s="79"/>
      <c r="UNP63" s="79"/>
      <c r="UNQ63" s="79"/>
      <c r="UNR63" s="79"/>
      <c r="UNS63" s="79"/>
      <c r="UNT63" s="79"/>
      <c r="UNU63" s="79"/>
      <c r="UNV63" s="79"/>
      <c r="UNW63" s="79"/>
      <c r="UNX63" s="79"/>
      <c r="UNY63" s="80"/>
      <c r="UNZ63" s="81"/>
      <c r="UOA63" s="81"/>
      <c r="UOB63" s="81"/>
      <c r="UOC63" s="79"/>
      <c r="UOD63" s="79"/>
      <c r="UOE63" s="79"/>
      <c r="UOF63" s="79"/>
      <c r="UOG63" s="79"/>
      <c r="UOH63" s="79"/>
      <c r="UOI63" s="79"/>
      <c r="UOJ63" s="79"/>
      <c r="UOK63" s="79"/>
      <c r="UOL63" s="79"/>
      <c r="UOM63" s="79"/>
      <c r="UON63" s="79"/>
      <c r="UOO63" s="80"/>
      <c r="UOP63" s="81"/>
      <c r="UOQ63" s="81"/>
      <c r="UOR63" s="81"/>
      <c r="UOS63" s="79"/>
      <c r="UOT63" s="79"/>
      <c r="UOU63" s="79"/>
      <c r="UOV63" s="79"/>
      <c r="UOW63" s="79"/>
      <c r="UOX63" s="79"/>
      <c r="UOY63" s="79"/>
      <c r="UOZ63" s="79"/>
      <c r="UPA63" s="79"/>
      <c r="UPB63" s="79"/>
      <c r="UPC63" s="79"/>
      <c r="UPD63" s="79"/>
      <c r="UPE63" s="80"/>
      <c r="UPF63" s="81"/>
      <c r="UPG63" s="81"/>
      <c r="UPH63" s="81"/>
      <c r="UPI63" s="79"/>
      <c r="UPJ63" s="79"/>
      <c r="UPK63" s="79"/>
      <c r="UPL63" s="79"/>
      <c r="UPM63" s="79"/>
      <c r="UPN63" s="79"/>
      <c r="UPO63" s="79"/>
      <c r="UPP63" s="79"/>
      <c r="UPQ63" s="79"/>
      <c r="UPR63" s="79"/>
      <c r="UPS63" s="79"/>
      <c r="UPT63" s="79"/>
      <c r="UPU63" s="80"/>
      <c r="UPV63" s="81"/>
      <c r="UPW63" s="81"/>
      <c r="UPX63" s="81"/>
      <c r="UPY63" s="79"/>
      <c r="UPZ63" s="79"/>
      <c r="UQA63" s="79"/>
      <c r="UQB63" s="79"/>
      <c r="UQC63" s="79"/>
      <c r="UQD63" s="79"/>
      <c r="UQE63" s="79"/>
      <c r="UQF63" s="79"/>
      <c r="UQG63" s="79"/>
      <c r="UQH63" s="79"/>
      <c r="UQI63" s="79"/>
      <c r="UQJ63" s="79"/>
      <c r="UQK63" s="80"/>
      <c r="UQL63" s="81"/>
      <c r="UQM63" s="81"/>
      <c r="UQN63" s="81"/>
      <c r="UQO63" s="79"/>
      <c r="UQP63" s="79"/>
      <c r="UQQ63" s="79"/>
      <c r="UQR63" s="79"/>
      <c r="UQS63" s="79"/>
      <c r="UQT63" s="79"/>
      <c r="UQU63" s="79"/>
      <c r="UQV63" s="79"/>
      <c r="UQW63" s="79"/>
      <c r="UQX63" s="79"/>
      <c r="UQY63" s="79"/>
      <c r="UQZ63" s="79"/>
      <c r="URA63" s="80"/>
      <c r="URB63" s="81"/>
      <c r="URC63" s="81"/>
      <c r="URD63" s="81"/>
      <c r="URE63" s="79"/>
      <c r="URF63" s="79"/>
      <c r="URG63" s="79"/>
      <c r="URH63" s="79"/>
      <c r="URI63" s="79"/>
      <c r="URJ63" s="79"/>
      <c r="URK63" s="79"/>
      <c r="URL63" s="79"/>
      <c r="URM63" s="79"/>
      <c r="URN63" s="79"/>
      <c r="URO63" s="79"/>
      <c r="URP63" s="79"/>
      <c r="URQ63" s="80"/>
      <c r="URR63" s="81"/>
      <c r="URS63" s="81"/>
      <c r="URT63" s="81"/>
      <c r="URU63" s="79"/>
      <c r="URV63" s="79"/>
      <c r="URW63" s="79"/>
      <c r="URX63" s="79"/>
      <c r="URY63" s="79"/>
      <c r="URZ63" s="79"/>
      <c r="USA63" s="79"/>
      <c r="USB63" s="79"/>
      <c r="USC63" s="79"/>
      <c r="USD63" s="79"/>
      <c r="USE63" s="79"/>
      <c r="USF63" s="79"/>
      <c r="USG63" s="80"/>
      <c r="USH63" s="81"/>
      <c r="USI63" s="81"/>
      <c r="USJ63" s="81"/>
      <c r="USK63" s="79"/>
      <c r="USL63" s="79"/>
      <c r="USM63" s="79"/>
      <c r="USN63" s="79"/>
      <c r="USO63" s="79"/>
      <c r="USP63" s="79"/>
      <c r="USQ63" s="79"/>
      <c r="USR63" s="79"/>
      <c r="USS63" s="79"/>
      <c r="UST63" s="79"/>
      <c r="USU63" s="79"/>
      <c r="USV63" s="79"/>
      <c r="USW63" s="80"/>
      <c r="USX63" s="81"/>
      <c r="USY63" s="81"/>
      <c r="USZ63" s="81"/>
      <c r="UTA63" s="79"/>
      <c r="UTB63" s="79"/>
      <c r="UTC63" s="79"/>
      <c r="UTD63" s="79"/>
      <c r="UTE63" s="79"/>
      <c r="UTF63" s="79"/>
      <c r="UTG63" s="79"/>
      <c r="UTH63" s="79"/>
      <c r="UTI63" s="79"/>
      <c r="UTJ63" s="79"/>
      <c r="UTK63" s="79"/>
      <c r="UTL63" s="79"/>
      <c r="UTM63" s="80"/>
      <c r="UTN63" s="81"/>
      <c r="UTO63" s="81"/>
      <c r="UTP63" s="81"/>
      <c r="UTQ63" s="79"/>
      <c r="UTR63" s="79"/>
      <c r="UTS63" s="79"/>
      <c r="UTT63" s="79"/>
      <c r="UTU63" s="79"/>
      <c r="UTV63" s="79"/>
      <c r="UTW63" s="79"/>
      <c r="UTX63" s="79"/>
      <c r="UTY63" s="79"/>
      <c r="UTZ63" s="79"/>
      <c r="UUA63" s="79"/>
      <c r="UUB63" s="79"/>
      <c r="UUC63" s="80"/>
      <c r="UUD63" s="81"/>
      <c r="UUE63" s="81"/>
      <c r="UUF63" s="81"/>
      <c r="UUG63" s="79"/>
      <c r="UUH63" s="79"/>
      <c r="UUI63" s="79"/>
      <c r="UUJ63" s="79"/>
      <c r="UUK63" s="79"/>
      <c r="UUL63" s="79"/>
      <c r="UUM63" s="79"/>
      <c r="UUN63" s="79"/>
      <c r="UUO63" s="79"/>
      <c r="UUP63" s="79"/>
      <c r="UUQ63" s="79"/>
      <c r="UUR63" s="79"/>
      <c r="UUS63" s="80"/>
      <c r="UUT63" s="81"/>
      <c r="UUU63" s="81"/>
      <c r="UUV63" s="81"/>
      <c r="UUW63" s="79"/>
      <c r="UUX63" s="79"/>
      <c r="UUY63" s="79"/>
      <c r="UUZ63" s="79"/>
      <c r="UVA63" s="79"/>
      <c r="UVB63" s="79"/>
      <c r="UVC63" s="79"/>
      <c r="UVD63" s="79"/>
      <c r="UVE63" s="79"/>
      <c r="UVF63" s="79"/>
      <c r="UVG63" s="79"/>
      <c r="UVH63" s="79"/>
      <c r="UVI63" s="80"/>
      <c r="UVJ63" s="81"/>
      <c r="UVK63" s="81"/>
      <c r="UVL63" s="81"/>
      <c r="UVM63" s="79"/>
      <c r="UVN63" s="79"/>
      <c r="UVO63" s="79"/>
      <c r="UVP63" s="79"/>
      <c r="UVQ63" s="79"/>
      <c r="UVR63" s="79"/>
      <c r="UVS63" s="79"/>
      <c r="UVT63" s="79"/>
      <c r="UVU63" s="79"/>
      <c r="UVV63" s="79"/>
      <c r="UVW63" s="79"/>
      <c r="UVX63" s="79"/>
      <c r="UVY63" s="80"/>
      <c r="UVZ63" s="81"/>
      <c r="UWA63" s="81"/>
      <c r="UWB63" s="81"/>
      <c r="UWC63" s="79"/>
      <c r="UWD63" s="79"/>
      <c r="UWE63" s="79"/>
      <c r="UWF63" s="79"/>
      <c r="UWG63" s="79"/>
      <c r="UWH63" s="79"/>
      <c r="UWI63" s="79"/>
      <c r="UWJ63" s="79"/>
      <c r="UWK63" s="79"/>
      <c r="UWL63" s="79"/>
      <c r="UWM63" s="79"/>
      <c r="UWN63" s="79"/>
      <c r="UWO63" s="80"/>
      <c r="UWP63" s="81"/>
      <c r="UWQ63" s="81"/>
      <c r="UWR63" s="81"/>
      <c r="UWS63" s="79"/>
      <c r="UWT63" s="79"/>
      <c r="UWU63" s="79"/>
      <c r="UWV63" s="79"/>
      <c r="UWW63" s="79"/>
      <c r="UWX63" s="79"/>
      <c r="UWY63" s="79"/>
      <c r="UWZ63" s="79"/>
      <c r="UXA63" s="79"/>
      <c r="UXB63" s="79"/>
      <c r="UXC63" s="79"/>
      <c r="UXD63" s="79"/>
      <c r="UXE63" s="80"/>
      <c r="UXF63" s="81"/>
      <c r="UXG63" s="81"/>
      <c r="UXH63" s="81"/>
      <c r="UXI63" s="79"/>
      <c r="UXJ63" s="79"/>
      <c r="UXK63" s="79"/>
      <c r="UXL63" s="79"/>
      <c r="UXM63" s="79"/>
      <c r="UXN63" s="79"/>
      <c r="UXO63" s="79"/>
      <c r="UXP63" s="79"/>
      <c r="UXQ63" s="79"/>
      <c r="UXR63" s="79"/>
      <c r="UXS63" s="79"/>
      <c r="UXT63" s="79"/>
      <c r="UXU63" s="80"/>
      <c r="UXV63" s="81"/>
      <c r="UXW63" s="81"/>
      <c r="UXX63" s="81"/>
      <c r="UXY63" s="79"/>
      <c r="UXZ63" s="79"/>
      <c r="UYA63" s="79"/>
      <c r="UYB63" s="79"/>
      <c r="UYC63" s="79"/>
      <c r="UYD63" s="79"/>
      <c r="UYE63" s="79"/>
      <c r="UYF63" s="79"/>
      <c r="UYG63" s="79"/>
      <c r="UYH63" s="79"/>
      <c r="UYI63" s="79"/>
      <c r="UYJ63" s="79"/>
      <c r="UYK63" s="80"/>
      <c r="UYL63" s="81"/>
      <c r="UYM63" s="81"/>
      <c r="UYN63" s="81"/>
      <c r="UYO63" s="79"/>
      <c r="UYP63" s="79"/>
      <c r="UYQ63" s="79"/>
      <c r="UYR63" s="79"/>
      <c r="UYS63" s="79"/>
      <c r="UYT63" s="79"/>
      <c r="UYU63" s="79"/>
      <c r="UYV63" s="79"/>
      <c r="UYW63" s="79"/>
      <c r="UYX63" s="79"/>
      <c r="UYY63" s="79"/>
      <c r="UYZ63" s="79"/>
      <c r="UZA63" s="80"/>
      <c r="UZB63" s="81"/>
      <c r="UZC63" s="81"/>
      <c r="UZD63" s="81"/>
      <c r="UZE63" s="79"/>
      <c r="UZF63" s="79"/>
      <c r="UZG63" s="79"/>
      <c r="UZH63" s="79"/>
      <c r="UZI63" s="79"/>
      <c r="UZJ63" s="79"/>
      <c r="UZK63" s="79"/>
      <c r="UZL63" s="79"/>
      <c r="UZM63" s="79"/>
      <c r="UZN63" s="79"/>
      <c r="UZO63" s="79"/>
      <c r="UZP63" s="79"/>
      <c r="UZQ63" s="80"/>
      <c r="UZR63" s="81"/>
      <c r="UZS63" s="81"/>
      <c r="UZT63" s="81"/>
      <c r="UZU63" s="79"/>
      <c r="UZV63" s="79"/>
      <c r="UZW63" s="79"/>
      <c r="UZX63" s="79"/>
      <c r="UZY63" s="79"/>
      <c r="UZZ63" s="79"/>
      <c r="VAA63" s="79"/>
      <c r="VAB63" s="79"/>
      <c r="VAC63" s="79"/>
      <c r="VAD63" s="79"/>
      <c r="VAE63" s="79"/>
      <c r="VAF63" s="79"/>
      <c r="VAG63" s="80"/>
      <c r="VAH63" s="81"/>
      <c r="VAI63" s="81"/>
      <c r="VAJ63" s="81"/>
      <c r="VAK63" s="79"/>
      <c r="VAL63" s="79"/>
      <c r="VAM63" s="79"/>
      <c r="VAN63" s="79"/>
      <c r="VAO63" s="79"/>
      <c r="VAP63" s="79"/>
      <c r="VAQ63" s="79"/>
      <c r="VAR63" s="79"/>
      <c r="VAS63" s="79"/>
      <c r="VAT63" s="79"/>
      <c r="VAU63" s="79"/>
      <c r="VAV63" s="79"/>
      <c r="VAW63" s="80"/>
      <c r="VAX63" s="81"/>
      <c r="VAY63" s="81"/>
      <c r="VAZ63" s="81"/>
      <c r="VBA63" s="79"/>
      <c r="VBB63" s="79"/>
      <c r="VBC63" s="79"/>
      <c r="VBD63" s="79"/>
      <c r="VBE63" s="79"/>
      <c r="VBF63" s="79"/>
      <c r="VBG63" s="79"/>
      <c r="VBH63" s="79"/>
      <c r="VBI63" s="79"/>
      <c r="VBJ63" s="79"/>
      <c r="VBK63" s="79"/>
      <c r="VBL63" s="79"/>
      <c r="VBM63" s="80"/>
      <c r="VBN63" s="81"/>
      <c r="VBO63" s="81"/>
      <c r="VBP63" s="81"/>
      <c r="VBQ63" s="79"/>
      <c r="VBR63" s="79"/>
      <c r="VBS63" s="79"/>
      <c r="VBT63" s="79"/>
      <c r="VBU63" s="79"/>
      <c r="VBV63" s="79"/>
      <c r="VBW63" s="79"/>
      <c r="VBX63" s="79"/>
      <c r="VBY63" s="79"/>
      <c r="VBZ63" s="79"/>
      <c r="VCA63" s="79"/>
      <c r="VCB63" s="79"/>
      <c r="VCC63" s="80"/>
      <c r="VCD63" s="81"/>
      <c r="VCE63" s="81"/>
      <c r="VCF63" s="81"/>
      <c r="VCG63" s="79"/>
      <c r="VCH63" s="79"/>
      <c r="VCI63" s="79"/>
      <c r="VCJ63" s="79"/>
      <c r="VCK63" s="79"/>
      <c r="VCL63" s="79"/>
      <c r="VCM63" s="79"/>
      <c r="VCN63" s="79"/>
      <c r="VCO63" s="79"/>
      <c r="VCP63" s="79"/>
      <c r="VCQ63" s="79"/>
      <c r="VCR63" s="79"/>
      <c r="VCS63" s="80"/>
      <c r="VCT63" s="81"/>
      <c r="VCU63" s="81"/>
      <c r="VCV63" s="81"/>
      <c r="VCW63" s="79"/>
      <c r="VCX63" s="79"/>
      <c r="VCY63" s="79"/>
      <c r="VCZ63" s="79"/>
      <c r="VDA63" s="79"/>
      <c r="VDB63" s="79"/>
      <c r="VDC63" s="79"/>
      <c r="VDD63" s="79"/>
      <c r="VDE63" s="79"/>
      <c r="VDF63" s="79"/>
      <c r="VDG63" s="79"/>
      <c r="VDH63" s="79"/>
      <c r="VDI63" s="80"/>
      <c r="VDJ63" s="81"/>
      <c r="VDK63" s="81"/>
      <c r="VDL63" s="81"/>
      <c r="VDM63" s="79"/>
      <c r="VDN63" s="79"/>
      <c r="VDO63" s="79"/>
      <c r="VDP63" s="79"/>
      <c r="VDQ63" s="79"/>
      <c r="VDR63" s="79"/>
      <c r="VDS63" s="79"/>
      <c r="VDT63" s="79"/>
      <c r="VDU63" s="79"/>
      <c r="VDV63" s="79"/>
      <c r="VDW63" s="79"/>
      <c r="VDX63" s="79"/>
      <c r="VDY63" s="80"/>
      <c r="VDZ63" s="81"/>
      <c r="VEA63" s="81"/>
      <c r="VEB63" s="81"/>
      <c r="VEC63" s="79"/>
      <c r="VED63" s="79"/>
      <c r="VEE63" s="79"/>
      <c r="VEF63" s="79"/>
      <c r="VEG63" s="79"/>
      <c r="VEH63" s="79"/>
      <c r="VEI63" s="79"/>
      <c r="VEJ63" s="79"/>
      <c r="VEK63" s="79"/>
      <c r="VEL63" s="79"/>
      <c r="VEM63" s="79"/>
      <c r="VEN63" s="79"/>
      <c r="VEO63" s="80"/>
      <c r="VEP63" s="81"/>
      <c r="VEQ63" s="81"/>
      <c r="VER63" s="81"/>
      <c r="VES63" s="79"/>
      <c r="VET63" s="79"/>
      <c r="VEU63" s="79"/>
      <c r="VEV63" s="79"/>
      <c r="VEW63" s="79"/>
      <c r="VEX63" s="79"/>
      <c r="VEY63" s="79"/>
      <c r="VEZ63" s="79"/>
      <c r="VFA63" s="79"/>
      <c r="VFB63" s="79"/>
      <c r="VFC63" s="79"/>
      <c r="VFD63" s="79"/>
      <c r="VFE63" s="80"/>
      <c r="VFF63" s="81"/>
      <c r="VFG63" s="81"/>
      <c r="VFH63" s="81"/>
      <c r="VFI63" s="79"/>
      <c r="VFJ63" s="79"/>
      <c r="VFK63" s="79"/>
      <c r="VFL63" s="79"/>
      <c r="VFM63" s="79"/>
      <c r="VFN63" s="79"/>
      <c r="VFO63" s="79"/>
      <c r="VFP63" s="79"/>
      <c r="VFQ63" s="79"/>
      <c r="VFR63" s="79"/>
      <c r="VFS63" s="79"/>
      <c r="VFT63" s="79"/>
      <c r="VFU63" s="80"/>
      <c r="VFV63" s="81"/>
      <c r="VFW63" s="81"/>
      <c r="VFX63" s="81"/>
      <c r="VFY63" s="79"/>
      <c r="VFZ63" s="79"/>
      <c r="VGA63" s="79"/>
      <c r="VGB63" s="79"/>
      <c r="VGC63" s="79"/>
      <c r="VGD63" s="79"/>
      <c r="VGE63" s="79"/>
      <c r="VGF63" s="79"/>
      <c r="VGG63" s="79"/>
      <c r="VGH63" s="79"/>
      <c r="VGI63" s="79"/>
      <c r="VGJ63" s="79"/>
      <c r="VGK63" s="80"/>
      <c r="VGL63" s="81"/>
      <c r="VGM63" s="81"/>
      <c r="VGN63" s="81"/>
      <c r="VGO63" s="79"/>
      <c r="VGP63" s="79"/>
      <c r="VGQ63" s="79"/>
      <c r="VGR63" s="79"/>
      <c r="VGS63" s="79"/>
      <c r="VGT63" s="79"/>
      <c r="VGU63" s="79"/>
      <c r="VGV63" s="79"/>
      <c r="VGW63" s="79"/>
      <c r="VGX63" s="79"/>
      <c r="VGY63" s="79"/>
      <c r="VGZ63" s="79"/>
      <c r="VHA63" s="80"/>
      <c r="VHB63" s="81"/>
      <c r="VHC63" s="81"/>
      <c r="VHD63" s="81"/>
      <c r="VHE63" s="79"/>
      <c r="VHF63" s="79"/>
      <c r="VHG63" s="79"/>
      <c r="VHH63" s="79"/>
      <c r="VHI63" s="79"/>
      <c r="VHJ63" s="79"/>
      <c r="VHK63" s="79"/>
      <c r="VHL63" s="79"/>
      <c r="VHM63" s="79"/>
      <c r="VHN63" s="79"/>
      <c r="VHO63" s="79"/>
      <c r="VHP63" s="79"/>
      <c r="VHQ63" s="80"/>
      <c r="VHR63" s="81"/>
      <c r="VHS63" s="81"/>
      <c r="VHT63" s="81"/>
      <c r="VHU63" s="79"/>
      <c r="VHV63" s="79"/>
      <c r="VHW63" s="79"/>
      <c r="VHX63" s="79"/>
      <c r="VHY63" s="79"/>
      <c r="VHZ63" s="79"/>
      <c r="VIA63" s="79"/>
      <c r="VIB63" s="79"/>
      <c r="VIC63" s="79"/>
      <c r="VID63" s="79"/>
      <c r="VIE63" s="79"/>
      <c r="VIF63" s="79"/>
      <c r="VIG63" s="80"/>
      <c r="VIH63" s="81"/>
      <c r="VII63" s="81"/>
      <c r="VIJ63" s="81"/>
      <c r="VIK63" s="79"/>
      <c r="VIL63" s="79"/>
      <c r="VIM63" s="79"/>
      <c r="VIN63" s="79"/>
      <c r="VIO63" s="79"/>
      <c r="VIP63" s="79"/>
      <c r="VIQ63" s="79"/>
      <c r="VIR63" s="79"/>
      <c r="VIS63" s="79"/>
      <c r="VIT63" s="79"/>
      <c r="VIU63" s="79"/>
      <c r="VIV63" s="79"/>
      <c r="VIW63" s="80"/>
      <c r="VIX63" s="81"/>
      <c r="VIY63" s="81"/>
      <c r="VIZ63" s="81"/>
      <c r="VJA63" s="79"/>
      <c r="VJB63" s="79"/>
      <c r="VJC63" s="79"/>
      <c r="VJD63" s="79"/>
      <c r="VJE63" s="79"/>
      <c r="VJF63" s="79"/>
      <c r="VJG63" s="79"/>
      <c r="VJH63" s="79"/>
      <c r="VJI63" s="79"/>
      <c r="VJJ63" s="79"/>
      <c r="VJK63" s="79"/>
      <c r="VJL63" s="79"/>
      <c r="VJM63" s="80"/>
      <c r="VJN63" s="81"/>
      <c r="VJO63" s="81"/>
      <c r="VJP63" s="81"/>
      <c r="VJQ63" s="79"/>
      <c r="VJR63" s="79"/>
      <c r="VJS63" s="79"/>
      <c r="VJT63" s="79"/>
      <c r="VJU63" s="79"/>
      <c r="VJV63" s="79"/>
      <c r="VJW63" s="79"/>
      <c r="VJX63" s="79"/>
      <c r="VJY63" s="79"/>
      <c r="VJZ63" s="79"/>
      <c r="VKA63" s="79"/>
      <c r="VKB63" s="79"/>
      <c r="VKC63" s="80"/>
      <c r="VKD63" s="81"/>
      <c r="VKE63" s="81"/>
      <c r="VKF63" s="81"/>
      <c r="VKG63" s="79"/>
      <c r="VKH63" s="79"/>
      <c r="VKI63" s="79"/>
      <c r="VKJ63" s="79"/>
      <c r="VKK63" s="79"/>
      <c r="VKL63" s="79"/>
      <c r="VKM63" s="79"/>
      <c r="VKN63" s="79"/>
      <c r="VKO63" s="79"/>
      <c r="VKP63" s="79"/>
      <c r="VKQ63" s="79"/>
      <c r="VKR63" s="79"/>
      <c r="VKS63" s="80"/>
      <c r="VKT63" s="81"/>
      <c r="VKU63" s="81"/>
      <c r="VKV63" s="81"/>
      <c r="VKW63" s="79"/>
      <c r="VKX63" s="79"/>
      <c r="VKY63" s="79"/>
      <c r="VKZ63" s="79"/>
      <c r="VLA63" s="79"/>
      <c r="VLB63" s="79"/>
      <c r="VLC63" s="79"/>
      <c r="VLD63" s="79"/>
      <c r="VLE63" s="79"/>
      <c r="VLF63" s="79"/>
      <c r="VLG63" s="79"/>
      <c r="VLH63" s="79"/>
      <c r="VLI63" s="80"/>
      <c r="VLJ63" s="81"/>
      <c r="VLK63" s="81"/>
      <c r="VLL63" s="81"/>
      <c r="VLM63" s="79"/>
      <c r="VLN63" s="79"/>
      <c r="VLO63" s="79"/>
      <c r="VLP63" s="79"/>
      <c r="VLQ63" s="79"/>
      <c r="VLR63" s="79"/>
      <c r="VLS63" s="79"/>
      <c r="VLT63" s="79"/>
      <c r="VLU63" s="79"/>
      <c r="VLV63" s="79"/>
      <c r="VLW63" s="79"/>
      <c r="VLX63" s="79"/>
      <c r="VLY63" s="80"/>
      <c r="VLZ63" s="81"/>
      <c r="VMA63" s="81"/>
      <c r="VMB63" s="81"/>
      <c r="VMC63" s="79"/>
      <c r="VMD63" s="79"/>
      <c r="VME63" s="79"/>
      <c r="VMF63" s="79"/>
      <c r="VMG63" s="79"/>
      <c r="VMH63" s="79"/>
      <c r="VMI63" s="79"/>
      <c r="VMJ63" s="79"/>
      <c r="VMK63" s="79"/>
      <c r="VML63" s="79"/>
      <c r="VMM63" s="79"/>
      <c r="VMN63" s="79"/>
      <c r="VMO63" s="80"/>
      <c r="VMP63" s="81"/>
      <c r="VMQ63" s="81"/>
      <c r="VMR63" s="81"/>
      <c r="VMS63" s="79"/>
      <c r="VMT63" s="79"/>
      <c r="VMU63" s="79"/>
      <c r="VMV63" s="79"/>
      <c r="VMW63" s="79"/>
      <c r="VMX63" s="79"/>
      <c r="VMY63" s="79"/>
      <c r="VMZ63" s="79"/>
      <c r="VNA63" s="79"/>
      <c r="VNB63" s="79"/>
      <c r="VNC63" s="79"/>
      <c r="VND63" s="79"/>
      <c r="VNE63" s="80"/>
      <c r="VNF63" s="81"/>
      <c r="VNG63" s="81"/>
      <c r="VNH63" s="81"/>
      <c r="VNI63" s="79"/>
      <c r="VNJ63" s="79"/>
      <c r="VNK63" s="79"/>
      <c r="VNL63" s="79"/>
      <c r="VNM63" s="79"/>
      <c r="VNN63" s="79"/>
      <c r="VNO63" s="79"/>
      <c r="VNP63" s="79"/>
      <c r="VNQ63" s="79"/>
      <c r="VNR63" s="79"/>
      <c r="VNS63" s="79"/>
      <c r="VNT63" s="79"/>
      <c r="VNU63" s="80"/>
      <c r="VNV63" s="81"/>
      <c r="VNW63" s="81"/>
      <c r="VNX63" s="81"/>
      <c r="VNY63" s="79"/>
      <c r="VNZ63" s="79"/>
      <c r="VOA63" s="79"/>
      <c r="VOB63" s="79"/>
      <c r="VOC63" s="79"/>
      <c r="VOD63" s="79"/>
      <c r="VOE63" s="79"/>
      <c r="VOF63" s="79"/>
      <c r="VOG63" s="79"/>
      <c r="VOH63" s="79"/>
      <c r="VOI63" s="79"/>
      <c r="VOJ63" s="79"/>
      <c r="VOK63" s="80"/>
      <c r="VOL63" s="81"/>
      <c r="VOM63" s="81"/>
      <c r="VON63" s="81"/>
      <c r="VOO63" s="79"/>
      <c r="VOP63" s="79"/>
      <c r="VOQ63" s="79"/>
      <c r="VOR63" s="79"/>
      <c r="VOS63" s="79"/>
      <c r="VOT63" s="79"/>
      <c r="VOU63" s="79"/>
      <c r="VOV63" s="79"/>
      <c r="VOW63" s="79"/>
      <c r="VOX63" s="79"/>
      <c r="VOY63" s="79"/>
      <c r="VOZ63" s="79"/>
      <c r="VPA63" s="80"/>
      <c r="VPB63" s="81"/>
      <c r="VPC63" s="81"/>
      <c r="VPD63" s="81"/>
      <c r="VPE63" s="79"/>
      <c r="VPF63" s="79"/>
      <c r="VPG63" s="79"/>
      <c r="VPH63" s="79"/>
      <c r="VPI63" s="79"/>
      <c r="VPJ63" s="79"/>
      <c r="VPK63" s="79"/>
      <c r="VPL63" s="79"/>
      <c r="VPM63" s="79"/>
      <c r="VPN63" s="79"/>
      <c r="VPO63" s="79"/>
      <c r="VPP63" s="79"/>
      <c r="VPQ63" s="80"/>
      <c r="VPR63" s="81"/>
      <c r="VPS63" s="81"/>
      <c r="VPT63" s="81"/>
      <c r="VPU63" s="79"/>
      <c r="VPV63" s="79"/>
      <c r="VPW63" s="79"/>
      <c r="VPX63" s="79"/>
      <c r="VPY63" s="79"/>
      <c r="VPZ63" s="79"/>
      <c r="VQA63" s="79"/>
      <c r="VQB63" s="79"/>
      <c r="VQC63" s="79"/>
      <c r="VQD63" s="79"/>
      <c r="VQE63" s="79"/>
      <c r="VQF63" s="79"/>
      <c r="VQG63" s="80"/>
      <c r="VQH63" s="81"/>
      <c r="VQI63" s="81"/>
      <c r="VQJ63" s="81"/>
      <c r="VQK63" s="79"/>
      <c r="VQL63" s="79"/>
      <c r="VQM63" s="79"/>
      <c r="VQN63" s="79"/>
      <c r="VQO63" s="79"/>
      <c r="VQP63" s="79"/>
      <c r="VQQ63" s="79"/>
      <c r="VQR63" s="79"/>
      <c r="VQS63" s="79"/>
      <c r="VQT63" s="79"/>
      <c r="VQU63" s="79"/>
      <c r="VQV63" s="79"/>
      <c r="VQW63" s="80"/>
      <c r="VQX63" s="81"/>
      <c r="VQY63" s="81"/>
      <c r="VQZ63" s="81"/>
      <c r="VRA63" s="79"/>
      <c r="VRB63" s="79"/>
      <c r="VRC63" s="79"/>
      <c r="VRD63" s="79"/>
      <c r="VRE63" s="79"/>
      <c r="VRF63" s="79"/>
      <c r="VRG63" s="79"/>
      <c r="VRH63" s="79"/>
      <c r="VRI63" s="79"/>
      <c r="VRJ63" s="79"/>
      <c r="VRK63" s="79"/>
      <c r="VRL63" s="79"/>
      <c r="VRM63" s="80"/>
      <c r="VRN63" s="81"/>
      <c r="VRO63" s="81"/>
      <c r="VRP63" s="81"/>
      <c r="VRQ63" s="79"/>
      <c r="VRR63" s="79"/>
      <c r="VRS63" s="79"/>
      <c r="VRT63" s="79"/>
      <c r="VRU63" s="79"/>
      <c r="VRV63" s="79"/>
      <c r="VRW63" s="79"/>
      <c r="VRX63" s="79"/>
      <c r="VRY63" s="79"/>
      <c r="VRZ63" s="79"/>
      <c r="VSA63" s="79"/>
      <c r="VSB63" s="79"/>
      <c r="VSC63" s="80"/>
      <c r="VSD63" s="81"/>
      <c r="VSE63" s="81"/>
      <c r="VSF63" s="81"/>
      <c r="VSG63" s="79"/>
      <c r="VSH63" s="79"/>
      <c r="VSI63" s="79"/>
      <c r="VSJ63" s="79"/>
      <c r="VSK63" s="79"/>
      <c r="VSL63" s="79"/>
      <c r="VSM63" s="79"/>
      <c r="VSN63" s="79"/>
      <c r="VSO63" s="79"/>
      <c r="VSP63" s="79"/>
      <c r="VSQ63" s="79"/>
      <c r="VSR63" s="79"/>
      <c r="VSS63" s="80"/>
      <c r="VST63" s="81"/>
      <c r="VSU63" s="81"/>
      <c r="VSV63" s="81"/>
      <c r="VSW63" s="79"/>
      <c r="VSX63" s="79"/>
      <c r="VSY63" s="79"/>
      <c r="VSZ63" s="79"/>
      <c r="VTA63" s="79"/>
      <c r="VTB63" s="79"/>
      <c r="VTC63" s="79"/>
      <c r="VTD63" s="79"/>
      <c r="VTE63" s="79"/>
      <c r="VTF63" s="79"/>
      <c r="VTG63" s="79"/>
      <c r="VTH63" s="79"/>
      <c r="VTI63" s="80"/>
      <c r="VTJ63" s="81"/>
      <c r="VTK63" s="81"/>
      <c r="VTL63" s="81"/>
      <c r="VTM63" s="79"/>
      <c r="VTN63" s="79"/>
      <c r="VTO63" s="79"/>
      <c r="VTP63" s="79"/>
      <c r="VTQ63" s="79"/>
      <c r="VTR63" s="79"/>
      <c r="VTS63" s="79"/>
      <c r="VTT63" s="79"/>
      <c r="VTU63" s="79"/>
      <c r="VTV63" s="79"/>
      <c r="VTW63" s="79"/>
      <c r="VTX63" s="79"/>
      <c r="VTY63" s="80"/>
      <c r="VTZ63" s="81"/>
      <c r="VUA63" s="81"/>
      <c r="VUB63" s="81"/>
      <c r="VUC63" s="79"/>
      <c r="VUD63" s="79"/>
      <c r="VUE63" s="79"/>
      <c r="VUF63" s="79"/>
      <c r="VUG63" s="79"/>
      <c r="VUH63" s="79"/>
      <c r="VUI63" s="79"/>
      <c r="VUJ63" s="79"/>
      <c r="VUK63" s="79"/>
      <c r="VUL63" s="79"/>
      <c r="VUM63" s="79"/>
      <c r="VUN63" s="79"/>
      <c r="VUO63" s="80"/>
      <c r="VUP63" s="81"/>
      <c r="VUQ63" s="81"/>
      <c r="VUR63" s="81"/>
      <c r="VUS63" s="79"/>
      <c r="VUT63" s="79"/>
      <c r="VUU63" s="79"/>
      <c r="VUV63" s="79"/>
      <c r="VUW63" s="79"/>
      <c r="VUX63" s="79"/>
      <c r="VUY63" s="79"/>
      <c r="VUZ63" s="79"/>
      <c r="VVA63" s="79"/>
      <c r="VVB63" s="79"/>
      <c r="VVC63" s="79"/>
      <c r="VVD63" s="79"/>
      <c r="VVE63" s="80"/>
      <c r="VVF63" s="81"/>
      <c r="VVG63" s="81"/>
      <c r="VVH63" s="81"/>
      <c r="VVI63" s="79"/>
      <c r="VVJ63" s="79"/>
      <c r="VVK63" s="79"/>
      <c r="VVL63" s="79"/>
      <c r="VVM63" s="79"/>
      <c r="VVN63" s="79"/>
      <c r="VVO63" s="79"/>
      <c r="VVP63" s="79"/>
      <c r="VVQ63" s="79"/>
      <c r="VVR63" s="79"/>
      <c r="VVS63" s="79"/>
      <c r="VVT63" s="79"/>
      <c r="VVU63" s="80"/>
      <c r="VVV63" s="81"/>
      <c r="VVW63" s="81"/>
      <c r="VVX63" s="81"/>
      <c r="VVY63" s="79"/>
      <c r="VVZ63" s="79"/>
      <c r="VWA63" s="79"/>
      <c r="VWB63" s="79"/>
      <c r="VWC63" s="79"/>
      <c r="VWD63" s="79"/>
      <c r="VWE63" s="79"/>
      <c r="VWF63" s="79"/>
      <c r="VWG63" s="79"/>
      <c r="VWH63" s="79"/>
      <c r="VWI63" s="79"/>
      <c r="VWJ63" s="79"/>
      <c r="VWK63" s="80"/>
      <c r="VWL63" s="81"/>
      <c r="VWM63" s="81"/>
      <c r="VWN63" s="81"/>
      <c r="VWO63" s="79"/>
      <c r="VWP63" s="79"/>
      <c r="VWQ63" s="79"/>
      <c r="VWR63" s="79"/>
      <c r="VWS63" s="79"/>
      <c r="VWT63" s="79"/>
      <c r="VWU63" s="79"/>
      <c r="VWV63" s="79"/>
      <c r="VWW63" s="79"/>
      <c r="VWX63" s="79"/>
      <c r="VWY63" s="79"/>
      <c r="VWZ63" s="79"/>
      <c r="VXA63" s="80"/>
      <c r="VXB63" s="81"/>
      <c r="VXC63" s="81"/>
      <c r="VXD63" s="81"/>
      <c r="VXE63" s="79"/>
      <c r="VXF63" s="79"/>
      <c r="VXG63" s="79"/>
      <c r="VXH63" s="79"/>
      <c r="VXI63" s="79"/>
      <c r="VXJ63" s="79"/>
      <c r="VXK63" s="79"/>
      <c r="VXL63" s="79"/>
      <c r="VXM63" s="79"/>
      <c r="VXN63" s="79"/>
      <c r="VXO63" s="79"/>
      <c r="VXP63" s="79"/>
      <c r="VXQ63" s="80"/>
      <c r="VXR63" s="81"/>
      <c r="VXS63" s="81"/>
      <c r="VXT63" s="81"/>
      <c r="VXU63" s="79"/>
      <c r="VXV63" s="79"/>
      <c r="VXW63" s="79"/>
      <c r="VXX63" s="79"/>
      <c r="VXY63" s="79"/>
      <c r="VXZ63" s="79"/>
      <c r="VYA63" s="79"/>
      <c r="VYB63" s="79"/>
      <c r="VYC63" s="79"/>
      <c r="VYD63" s="79"/>
      <c r="VYE63" s="79"/>
      <c r="VYF63" s="79"/>
      <c r="VYG63" s="80"/>
      <c r="VYH63" s="81"/>
      <c r="VYI63" s="81"/>
      <c r="VYJ63" s="81"/>
      <c r="VYK63" s="79"/>
      <c r="VYL63" s="79"/>
      <c r="VYM63" s="79"/>
      <c r="VYN63" s="79"/>
      <c r="VYO63" s="79"/>
      <c r="VYP63" s="79"/>
      <c r="VYQ63" s="79"/>
      <c r="VYR63" s="79"/>
      <c r="VYS63" s="79"/>
      <c r="VYT63" s="79"/>
      <c r="VYU63" s="79"/>
      <c r="VYV63" s="79"/>
      <c r="VYW63" s="80"/>
      <c r="VYX63" s="81"/>
      <c r="VYY63" s="81"/>
      <c r="VYZ63" s="81"/>
      <c r="VZA63" s="79"/>
      <c r="VZB63" s="79"/>
      <c r="VZC63" s="79"/>
      <c r="VZD63" s="79"/>
      <c r="VZE63" s="79"/>
      <c r="VZF63" s="79"/>
      <c r="VZG63" s="79"/>
      <c r="VZH63" s="79"/>
      <c r="VZI63" s="79"/>
      <c r="VZJ63" s="79"/>
      <c r="VZK63" s="79"/>
      <c r="VZL63" s="79"/>
      <c r="VZM63" s="80"/>
      <c r="VZN63" s="81"/>
      <c r="VZO63" s="81"/>
      <c r="VZP63" s="81"/>
      <c r="VZQ63" s="79"/>
      <c r="VZR63" s="79"/>
      <c r="VZS63" s="79"/>
      <c r="VZT63" s="79"/>
      <c r="VZU63" s="79"/>
      <c r="VZV63" s="79"/>
      <c r="VZW63" s="79"/>
      <c r="VZX63" s="79"/>
      <c r="VZY63" s="79"/>
      <c r="VZZ63" s="79"/>
      <c r="WAA63" s="79"/>
      <c r="WAB63" s="79"/>
      <c r="WAC63" s="80"/>
      <c r="WAD63" s="81"/>
      <c r="WAE63" s="81"/>
      <c r="WAF63" s="81"/>
      <c r="WAG63" s="79"/>
      <c r="WAH63" s="79"/>
      <c r="WAI63" s="79"/>
      <c r="WAJ63" s="79"/>
      <c r="WAK63" s="79"/>
      <c r="WAL63" s="79"/>
      <c r="WAM63" s="79"/>
      <c r="WAN63" s="79"/>
      <c r="WAO63" s="79"/>
      <c r="WAP63" s="79"/>
      <c r="WAQ63" s="79"/>
      <c r="WAR63" s="79"/>
      <c r="WAS63" s="80"/>
      <c r="WAT63" s="81"/>
      <c r="WAU63" s="81"/>
      <c r="WAV63" s="81"/>
      <c r="WAW63" s="79"/>
      <c r="WAX63" s="79"/>
      <c r="WAY63" s="79"/>
      <c r="WAZ63" s="79"/>
      <c r="WBA63" s="79"/>
      <c r="WBB63" s="79"/>
      <c r="WBC63" s="79"/>
      <c r="WBD63" s="79"/>
      <c r="WBE63" s="79"/>
      <c r="WBF63" s="79"/>
      <c r="WBG63" s="79"/>
      <c r="WBH63" s="79"/>
      <c r="WBI63" s="80"/>
      <c r="WBJ63" s="81"/>
      <c r="WBK63" s="81"/>
      <c r="WBL63" s="81"/>
      <c r="WBM63" s="79"/>
      <c r="WBN63" s="79"/>
      <c r="WBO63" s="79"/>
      <c r="WBP63" s="79"/>
      <c r="WBQ63" s="79"/>
      <c r="WBR63" s="79"/>
      <c r="WBS63" s="79"/>
      <c r="WBT63" s="79"/>
      <c r="WBU63" s="79"/>
      <c r="WBV63" s="79"/>
      <c r="WBW63" s="79"/>
      <c r="WBX63" s="79"/>
      <c r="WBY63" s="80"/>
      <c r="WBZ63" s="81"/>
      <c r="WCA63" s="81"/>
      <c r="WCB63" s="81"/>
      <c r="WCC63" s="79"/>
      <c r="WCD63" s="79"/>
      <c r="WCE63" s="79"/>
      <c r="WCF63" s="79"/>
      <c r="WCG63" s="79"/>
      <c r="WCH63" s="79"/>
      <c r="WCI63" s="79"/>
      <c r="WCJ63" s="79"/>
      <c r="WCK63" s="79"/>
      <c r="WCL63" s="79"/>
      <c r="WCM63" s="79"/>
      <c r="WCN63" s="79"/>
      <c r="WCO63" s="80"/>
      <c r="WCP63" s="81"/>
      <c r="WCQ63" s="81"/>
      <c r="WCR63" s="81"/>
      <c r="WCS63" s="79"/>
      <c r="WCT63" s="79"/>
      <c r="WCU63" s="79"/>
      <c r="WCV63" s="79"/>
      <c r="WCW63" s="79"/>
      <c r="WCX63" s="79"/>
      <c r="WCY63" s="79"/>
      <c r="WCZ63" s="79"/>
      <c r="WDA63" s="79"/>
      <c r="WDB63" s="79"/>
      <c r="WDC63" s="79"/>
      <c r="WDD63" s="79"/>
      <c r="WDE63" s="80"/>
      <c r="WDF63" s="81"/>
      <c r="WDG63" s="81"/>
      <c r="WDH63" s="81"/>
      <c r="WDI63" s="79"/>
      <c r="WDJ63" s="79"/>
      <c r="WDK63" s="79"/>
      <c r="WDL63" s="79"/>
      <c r="WDM63" s="79"/>
      <c r="WDN63" s="79"/>
      <c r="WDO63" s="79"/>
      <c r="WDP63" s="79"/>
      <c r="WDQ63" s="79"/>
      <c r="WDR63" s="79"/>
      <c r="WDS63" s="79"/>
      <c r="WDT63" s="79"/>
      <c r="WDU63" s="80"/>
      <c r="WDV63" s="81"/>
      <c r="WDW63" s="81"/>
      <c r="WDX63" s="81"/>
      <c r="WDY63" s="79"/>
      <c r="WDZ63" s="79"/>
      <c r="WEA63" s="79"/>
      <c r="WEB63" s="79"/>
      <c r="WEC63" s="79"/>
      <c r="WED63" s="79"/>
      <c r="WEE63" s="79"/>
      <c r="WEF63" s="79"/>
      <c r="WEG63" s="79"/>
      <c r="WEH63" s="79"/>
      <c r="WEI63" s="79"/>
      <c r="WEJ63" s="79"/>
      <c r="WEK63" s="80"/>
      <c r="WEL63" s="81"/>
      <c r="WEM63" s="81"/>
      <c r="WEN63" s="81"/>
      <c r="WEO63" s="79"/>
      <c r="WEP63" s="79"/>
      <c r="WEQ63" s="79"/>
      <c r="WER63" s="79"/>
      <c r="WES63" s="79"/>
      <c r="WET63" s="79"/>
      <c r="WEU63" s="79"/>
      <c r="WEV63" s="79"/>
      <c r="WEW63" s="79"/>
      <c r="WEX63" s="79"/>
      <c r="WEY63" s="79"/>
      <c r="WEZ63" s="79"/>
      <c r="WFA63" s="80"/>
      <c r="WFB63" s="81"/>
      <c r="WFC63" s="81"/>
      <c r="WFD63" s="81"/>
      <c r="WFE63" s="79"/>
      <c r="WFF63" s="79"/>
      <c r="WFG63" s="79"/>
      <c r="WFH63" s="79"/>
      <c r="WFI63" s="79"/>
      <c r="WFJ63" s="79"/>
      <c r="WFK63" s="79"/>
      <c r="WFL63" s="79"/>
      <c r="WFM63" s="79"/>
      <c r="WFN63" s="79"/>
      <c r="WFO63" s="79"/>
      <c r="WFP63" s="79"/>
      <c r="WFQ63" s="80"/>
      <c r="WFR63" s="81"/>
      <c r="WFS63" s="81"/>
      <c r="WFT63" s="81"/>
      <c r="WFU63" s="79"/>
      <c r="WFV63" s="79"/>
      <c r="WFW63" s="79"/>
      <c r="WFX63" s="79"/>
      <c r="WFY63" s="79"/>
      <c r="WFZ63" s="79"/>
      <c r="WGA63" s="79"/>
      <c r="WGB63" s="79"/>
      <c r="WGC63" s="79"/>
      <c r="WGD63" s="79"/>
      <c r="WGE63" s="79"/>
      <c r="WGF63" s="79"/>
      <c r="WGG63" s="80"/>
      <c r="WGH63" s="81"/>
      <c r="WGI63" s="81"/>
      <c r="WGJ63" s="81"/>
      <c r="WGK63" s="79"/>
      <c r="WGL63" s="79"/>
      <c r="WGM63" s="79"/>
      <c r="WGN63" s="79"/>
      <c r="WGO63" s="79"/>
      <c r="WGP63" s="79"/>
      <c r="WGQ63" s="79"/>
      <c r="WGR63" s="79"/>
      <c r="WGS63" s="79"/>
      <c r="WGT63" s="79"/>
      <c r="WGU63" s="79"/>
      <c r="WGV63" s="79"/>
      <c r="WGW63" s="80"/>
      <c r="WGX63" s="81"/>
      <c r="WGY63" s="81"/>
      <c r="WGZ63" s="81"/>
      <c r="WHA63" s="79"/>
      <c r="WHB63" s="79"/>
      <c r="WHC63" s="79"/>
      <c r="WHD63" s="79"/>
      <c r="WHE63" s="79"/>
      <c r="WHF63" s="79"/>
      <c r="WHG63" s="79"/>
      <c r="WHH63" s="79"/>
      <c r="WHI63" s="79"/>
      <c r="WHJ63" s="79"/>
      <c r="WHK63" s="79"/>
      <c r="WHL63" s="79"/>
      <c r="WHM63" s="80"/>
      <c r="WHN63" s="81"/>
      <c r="WHO63" s="81"/>
      <c r="WHP63" s="81"/>
      <c r="WHQ63" s="79"/>
      <c r="WHR63" s="79"/>
      <c r="WHS63" s="79"/>
      <c r="WHT63" s="79"/>
      <c r="WHU63" s="79"/>
      <c r="WHV63" s="79"/>
      <c r="WHW63" s="79"/>
      <c r="WHX63" s="79"/>
      <c r="WHY63" s="79"/>
      <c r="WHZ63" s="79"/>
      <c r="WIA63" s="79"/>
      <c r="WIB63" s="79"/>
      <c r="WIC63" s="80"/>
      <c r="WID63" s="81"/>
      <c r="WIE63" s="81"/>
      <c r="WIF63" s="81"/>
      <c r="WIG63" s="79"/>
      <c r="WIH63" s="79"/>
      <c r="WII63" s="79"/>
      <c r="WIJ63" s="79"/>
      <c r="WIK63" s="79"/>
      <c r="WIL63" s="79"/>
      <c r="WIM63" s="79"/>
      <c r="WIN63" s="79"/>
      <c r="WIO63" s="79"/>
      <c r="WIP63" s="79"/>
      <c r="WIQ63" s="79"/>
      <c r="WIR63" s="79"/>
      <c r="WIS63" s="80"/>
      <c r="WIT63" s="81"/>
      <c r="WIU63" s="81"/>
      <c r="WIV63" s="81"/>
      <c r="WIW63" s="79"/>
      <c r="WIX63" s="79"/>
      <c r="WIY63" s="79"/>
      <c r="WIZ63" s="79"/>
      <c r="WJA63" s="79"/>
      <c r="WJB63" s="79"/>
      <c r="WJC63" s="79"/>
      <c r="WJD63" s="79"/>
      <c r="WJE63" s="79"/>
      <c r="WJF63" s="79"/>
      <c r="WJG63" s="79"/>
      <c r="WJH63" s="79"/>
      <c r="WJI63" s="80"/>
      <c r="WJJ63" s="81"/>
      <c r="WJK63" s="81"/>
      <c r="WJL63" s="81"/>
      <c r="WJM63" s="79"/>
      <c r="WJN63" s="79"/>
      <c r="WJO63" s="79"/>
      <c r="WJP63" s="79"/>
      <c r="WJQ63" s="79"/>
      <c r="WJR63" s="79"/>
      <c r="WJS63" s="79"/>
      <c r="WJT63" s="79"/>
      <c r="WJU63" s="79"/>
      <c r="WJV63" s="79"/>
      <c r="WJW63" s="79"/>
      <c r="WJX63" s="79"/>
      <c r="WJY63" s="80"/>
      <c r="WJZ63" s="81"/>
      <c r="WKA63" s="81"/>
      <c r="WKB63" s="81"/>
      <c r="WKC63" s="79"/>
      <c r="WKD63" s="79"/>
      <c r="WKE63" s="79"/>
      <c r="WKF63" s="79"/>
      <c r="WKG63" s="79"/>
      <c r="WKH63" s="79"/>
      <c r="WKI63" s="79"/>
      <c r="WKJ63" s="79"/>
      <c r="WKK63" s="79"/>
      <c r="WKL63" s="79"/>
      <c r="WKM63" s="79"/>
      <c r="WKN63" s="79"/>
      <c r="WKO63" s="80"/>
      <c r="WKP63" s="81"/>
      <c r="WKQ63" s="81"/>
      <c r="WKR63" s="81"/>
      <c r="WKS63" s="79"/>
      <c r="WKT63" s="79"/>
      <c r="WKU63" s="79"/>
      <c r="WKV63" s="79"/>
      <c r="WKW63" s="79"/>
      <c r="WKX63" s="79"/>
      <c r="WKY63" s="79"/>
      <c r="WKZ63" s="79"/>
      <c r="WLA63" s="79"/>
      <c r="WLB63" s="79"/>
      <c r="WLC63" s="79"/>
      <c r="WLD63" s="79"/>
      <c r="WLE63" s="80"/>
      <c r="WLF63" s="81"/>
      <c r="WLG63" s="81"/>
      <c r="WLH63" s="81"/>
      <c r="WLI63" s="79"/>
      <c r="WLJ63" s="79"/>
      <c r="WLK63" s="79"/>
      <c r="WLL63" s="79"/>
      <c r="WLM63" s="79"/>
      <c r="WLN63" s="79"/>
      <c r="WLO63" s="79"/>
      <c r="WLP63" s="79"/>
      <c r="WLQ63" s="79"/>
      <c r="WLR63" s="79"/>
      <c r="WLS63" s="79"/>
      <c r="WLT63" s="79"/>
      <c r="WLU63" s="80"/>
      <c r="WLV63" s="81"/>
      <c r="WLW63" s="81"/>
      <c r="WLX63" s="81"/>
      <c r="WLY63" s="79"/>
      <c r="WLZ63" s="79"/>
      <c r="WMA63" s="79"/>
      <c r="WMB63" s="79"/>
      <c r="WMC63" s="79"/>
      <c r="WMD63" s="79"/>
      <c r="WME63" s="79"/>
      <c r="WMF63" s="79"/>
      <c r="WMG63" s="79"/>
      <c r="WMH63" s="79"/>
      <c r="WMI63" s="79"/>
      <c r="WMJ63" s="79"/>
      <c r="WMK63" s="80"/>
      <c r="WML63" s="81"/>
      <c r="WMM63" s="81"/>
      <c r="WMN63" s="81"/>
      <c r="WMO63" s="79"/>
      <c r="WMP63" s="79"/>
      <c r="WMQ63" s="79"/>
      <c r="WMR63" s="79"/>
      <c r="WMS63" s="79"/>
      <c r="WMT63" s="79"/>
      <c r="WMU63" s="79"/>
      <c r="WMV63" s="79"/>
      <c r="WMW63" s="79"/>
      <c r="WMX63" s="79"/>
      <c r="WMY63" s="79"/>
      <c r="WMZ63" s="79"/>
      <c r="WNA63" s="80"/>
      <c r="WNB63" s="81"/>
      <c r="WNC63" s="81"/>
      <c r="WND63" s="81"/>
      <c r="WNE63" s="79"/>
      <c r="WNF63" s="79"/>
      <c r="WNG63" s="79"/>
      <c r="WNH63" s="79"/>
      <c r="WNI63" s="79"/>
      <c r="WNJ63" s="79"/>
      <c r="WNK63" s="79"/>
      <c r="WNL63" s="79"/>
      <c r="WNM63" s="79"/>
      <c r="WNN63" s="79"/>
      <c r="WNO63" s="79"/>
      <c r="WNP63" s="79"/>
      <c r="WNQ63" s="80"/>
      <c r="WNR63" s="81"/>
      <c r="WNS63" s="81"/>
      <c r="WNT63" s="81"/>
      <c r="WNU63" s="79"/>
      <c r="WNV63" s="79"/>
      <c r="WNW63" s="79"/>
      <c r="WNX63" s="79"/>
      <c r="WNY63" s="79"/>
      <c r="WNZ63" s="79"/>
      <c r="WOA63" s="79"/>
      <c r="WOB63" s="79"/>
      <c r="WOC63" s="79"/>
      <c r="WOD63" s="79"/>
      <c r="WOE63" s="79"/>
      <c r="WOF63" s="79"/>
      <c r="WOG63" s="80"/>
      <c r="WOH63" s="81"/>
      <c r="WOI63" s="81"/>
      <c r="WOJ63" s="81"/>
      <c r="WOK63" s="79"/>
      <c r="WOL63" s="79"/>
      <c r="WOM63" s="79"/>
      <c r="WON63" s="79"/>
      <c r="WOO63" s="79"/>
      <c r="WOP63" s="79"/>
      <c r="WOQ63" s="79"/>
      <c r="WOR63" s="79"/>
      <c r="WOS63" s="79"/>
      <c r="WOT63" s="79"/>
      <c r="WOU63" s="79"/>
      <c r="WOV63" s="79"/>
      <c r="WOW63" s="80"/>
      <c r="WOX63" s="81"/>
      <c r="WOY63" s="81"/>
      <c r="WOZ63" s="81"/>
      <c r="WPA63" s="79"/>
      <c r="WPB63" s="79"/>
      <c r="WPC63" s="79"/>
      <c r="WPD63" s="79"/>
      <c r="WPE63" s="79"/>
      <c r="WPF63" s="79"/>
      <c r="WPG63" s="79"/>
      <c r="WPH63" s="79"/>
      <c r="WPI63" s="79"/>
      <c r="WPJ63" s="79"/>
      <c r="WPK63" s="79"/>
      <c r="WPL63" s="79"/>
      <c r="WPM63" s="80"/>
      <c r="WPN63" s="81"/>
      <c r="WPO63" s="81"/>
      <c r="WPP63" s="81"/>
      <c r="WPQ63" s="79"/>
      <c r="WPR63" s="79"/>
      <c r="WPS63" s="79"/>
      <c r="WPT63" s="79"/>
      <c r="WPU63" s="79"/>
      <c r="WPV63" s="79"/>
      <c r="WPW63" s="79"/>
      <c r="WPX63" s="79"/>
      <c r="WPY63" s="79"/>
      <c r="WPZ63" s="79"/>
      <c r="WQA63" s="79"/>
      <c r="WQB63" s="79"/>
      <c r="WQC63" s="80"/>
      <c r="WQD63" s="81"/>
      <c r="WQE63" s="81"/>
      <c r="WQF63" s="81"/>
      <c r="WQG63" s="79"/>
      <c r="WQH63" s="79"/>
      <c r="WQI63" s="79"/>
      <c r="WQJ63" s="79"/>
      <c r="WQK63" s="79"/>
      <c r="WQL63" s="79"/>
      <c r="WQM63" s="79"/>
      <c r="WQN63" s="79"/>
      <c r="WQO63" s="79"/>
      <c r="WQP63" s="79"/>
      <c r="WQQ63" s="79"/>
      <c r="WQR63" s="79"/>
      <c r="WQS63" s="80"/>
      <c r="WQT63" s="81"/>
      <c r="WQU63" s="81"/>
      <c r="WQV63" s="81"/>
      <c r="WQW63" s="79"/>
      <c r="WQX63" s="79"/>
      <c r="WQY63" s="79"/>
      <c r="WQZ63" s="79"/>
      <c r="WRA63" s="79"/>
      <c r="WRB63" s="79"/>
      <c r="WRC63" s="79"/>
      <c r="WRD63" s="79"/>
      <c r="WRE63" s="79"/>
      <c r="WRF63" s="79"/>
      <c r="WRG63" s="79"/>
      <c r="WRH63" s="79"/>
      <c r="WRI63" s="80"/>
      <c r="WRJ63" s="81"/>
      <c r="WRK63" s="81"/>
      <c r="WRL63" s="81"/>
      <c r="WRM63" s="79"/>
      <c r="WRN63" s="79"/>
      <c r="WRO63" s="79"/>
      <c r="WRP63" s="79"/>
      <c r="WRQ63" s="79"/>
      <c r="WRR63" s="79"/>
      <c r="WRS63" s="79"/>
      <c r="WRT63" s="79"/>
      <c r="WRU63" s="79"/>
      <c r="WRV63" s="79"/>
      <c r="WRW63" s="79"/>
      <c r="WRX63" s="79"/>
      <c r="WRY63" s="80"/>
      <c r="WRZ63" s="81"/>
      <c r="WSA63" s="81"/>
      <c r="WSB63" s="81"/>
      <c r="WSC63" s="79"/>
      <c r="WSD63" s="79"/>
      <c r="WSE63" s="79"/>
      <c r="WSF63" s="79"/>
      <c r="WSG63" s="79"/>
      <c r="WSH63" s="79"/>
      <c r="WSI63" s="79"/>
      <c r="WSJ63" s="79"/>
      <c r="WSK63" s="79"/>
      <c r="WSL63" s="79"/>
      <c r="WSM63" s="79"/>
      <c r="WSN63" s="79"/>
      <c r="WSO63" s="80"/>
      <c r="WSP63" s="81"/>
      <c r="WSQ63" s="81"/>
      <c r="WSR63" s="81"/>
      <c r="WSS63" s="79"/>
      <c r="WST63" s="79"/>
      <c r="WSU63" s="79"/>
      <c r="WSV63" s="79"/>
      <c r="WSW63" s="79"/>
      <c r="WSX63" s="79"/>
      <c r="WSY63" s="79"/>
      <c r="WSZ63" s="79"/>
      <c r="WTA63" s="79"/>
      <c r="WTB63" s="79"/>
      <c r="WTC63" s="79"/>
      <c r="WTD63" s="79"/>
      <c r="WTE63" s="80"/>
      <c r="WTF63" s="81"/>
      <c r="WTG63" s="81"/>
      <c r="WTH63" s="81"/>
      <c r="WTI63" s="79"/>
      <c r="WTJ63" s="79"/>
      <c r="WTK63" s="79"/>
      <c r="WTL63" s="79"/>
      <c r="WTM63" s="79"/>
      <c r="WTN63" s="79"/>
      <c r="WTO63" s="79"/>
      <c r="WTP63" s="79"/>
      <c r="WTQ63" s="79"/>
      <c r="WTR63" s="79"/>
      <c r="WTS63" s="79"/>
      <c r="WTT63" s="79"/>
      <c r="WTU63" s="80"/>
      <c r="WTV63" s="81"/>
      <c r="WTW63" s="81"/>
      <c r="WTX63" s="81"/>
      <c r="WTY63" s="79"/>
      <c r="WTZ63" s="79"/>
      <c r="WUA63" s="79"/>
      <c r="WUB63" s="79"/>
      <c r="WUC63" s="79"/>
      <c r="WUD63" s="79"/>
      <c r="WUE63" s="79"/>
      <c r="WUF63" s="79"/>
      <c r="WUG63" s="79"/>
      <c r="WUH63" s="79"/>
      <c r="WUI63" s="79"/>
      <c r="WUJ63" s="79"/>
      <c r="WUK63" s="80"/>
      <c r="WUL63" s="81"/>
      <c r="WUM63" s="81"/>
      <c r="WUN63" s="81"/>
      <c r="WUO63" s="79"/>
      <c r="WUP63" s="79"/>
      <c r="WUQ63" s="79"/>
      <c r="WUR63" s="79"/>
      <c r="WUS63" s="79"/>
      <c r="WUT63" s="79"/>
      <c r="WUU63" s="79"/>
      <c r="WUV63" s="79"/>
      <c r="WUW63" s="79"/>
      <c r="WUX63" s="79"/>
      <c r="WUY63" s="79"/>
      <c r="WUZ63" s="79"/>
      <c r="WVA63" s="80"/>
      <c r="WVB63" s="81"/>
      <c r="WVC63" s="81"/>
      <c r="WVD63" s="81"/>
      <c r="WVE63" s="79"/>
      <c r="WVF63" s="79"/>
      <c r="WVG63" s="79"/>
      <c r="WVH63" s="79"/>
      <c r="WVI63" s="79"/>
      <c r="WVJ63" s="79"/>
      <c r="WVK63" s="79"/>
      <c r="WVL63" s="79"/>
      <c r="WVM63" s="79"/>
      <c r="WVN63" s="79"/>
      <c r="WVO63" s="79"/>
      <c r="WVP63" s="79"/>
      <c r="WVQ63" s="80"/>
      <c r="WVR63" s="81"/>
      <c r="WVS63" s="81"/>
      <c r="WVT63" s="81"/>
      <c r="WVU63" s="79"/>
      <c r="WVV63" s="79"/>
      <c r="WVW63" s="79"/>
      <c r="WVX63" s="79"/>
      <c r="WVY63" s="79"/>
      <c r="WVZ63" s="79"/>
      <c r="WWA63" s="79"/>
      <c r="WWB63" s="79"/>
      <c r="WWC63" s="79"/>
      <c r="WWD63" s="79"/>
      <c r="WWE63" s="79"/>
      <c r="WWF63" s="79"/>
      <c r="WWG63" s="80"/>
      <c r="WWH63" s="81"/>
      <c r="WWI63" s="81"/>
      <c r="WWJ63" s="81"/>
      <c r="WWK63" s="79"/>
      <c r="WWL63" s="79"/>
      <c r="WWM63" s="79"/>
      <c r="WWN63" s="79"/>
      <c r="WWO63" s="79"/>
      <c r="WWP63" s="79"/>
      <c r="WWQ63" s="79"/>
      <c r="WWR63" s="79"/>
      <c r="WWS63" s="79"/>
      <c r="WWT63" s="79"/>
      <c r="WWU63" s="79"/>
      <c r="WWV63" s="79"/>
      <c r="WWW63" s="80"/>
      <c r="WWX63" s="81"/>
      <c r="WWY63" s="81"/>
      <c r="WWZ63" s="81"/>
      <c r="WXA63" s="79"/>
      <c r="WXB63" s="79"/>
      <c r="WXC63" s="79"/>
      <c r="WXD63" s="79"/>
      <c r="WXE63" s="79"/>
      <c r="WXF63" s="79"/>
      <c r="WXG63" s="79"/>
      <c r="WXH63" s="79"/>
      <c r="WXI63" s="79"/>
      <c r="WXJ63" s="79"/>
      <c r="WXK63" s="79"/>
      <c r="WXL63" s="79"/>
      <c r="WXM63" s="80"/>
      <c r="WXN63" s="81"/>
      <c r="WXO63" s="81"/>
      <c r="WXP63" s="81"/>
      <c r="WXQ63" s="79"/>
      <c r="WXR63" s="79"/>
      <c r="WXS63" s="79"/>
      <c r="WXT63" s="79"/>
      <c r="WXU63" s="79"/>
      <c r="WXV63" s="79"/>
      <c r="WXW63" s="79"/>
      <c r="WXX63" s="79"/>
      <c r="WXY63" s="79"/>
      <c r="WXZ63" s="79"/>
      <c r="WYA63" s="79"/>
      <c r="WYB63" s="79"/>
      <c r="WYC63" s="80"/>
      <c r="WYD63" s="81"/>
      <c r="WYE63" s="81"/>
      <c r="WYF63" s="81"/>
      <c r="WYG63" s="79"/>
      <c r="WYH63" s="79"/>
      <c r="WYI63" s="79"/>
      <c r="WYJ63" s="79"/>
      <c r="WYK63" s="79"/>
      <c r="WYL63" s="79"/>
      <c r="WYM63" s="79"/>
      <c r="WYN63" s="79"/>
      <c r="WYO63" s="79"/>
      <c r="WYP63" s="79"/>
      <c r="WYQ63" s="79"/>
      <c r="WYR63" s="79"/>
      <c r="WYS63" s="80"/>
      <c r="WYT63" s="81"/>
      <c r="WYU63" s="81"/>
      <c r="WYV63" s="81"/>
      <c r="WYW63" s="79"/>
      <c r="WYX63" s="79"/>
      <c r="WYY63" s="79"/>
      <c r="WYZ63" s="79"/>
      <c r="WZA63" s="79"/>
      <c r="WZB63" s="79"/>
      <c r="WZC63" s="79"/>
      <c r="WZD63" s="79"/>
      <c r="WZE63" s="79"/>
      <c r="WZF63" s="79"/>
      <c r="WZG63" s="79"/>
      <c r="WZH63" s="79"/>
      <c r="WZI63" s="80"/>
      <c r="WZJ63" s="81"/>
      <c r="WZK63" s="81"/>
      <c r="WZL63" s="81"/>
      <c r="WZM63" s="79"/>
      <c r="WZN63" s="79"/>
      <c r="WZO63" s="79"/>
      <c r="WZP63" s="79"/>
      <c r="WZQ63" s="79"/>
      <c r="WZR63" s="79"/>
      <c r="WZS63" s="79"/>
      <c r="WZT63" s="79"/>
      <c r="WZU63" s="79"/>
      <c r="WZV63" s="79"/>
      <c r="WZW63" s="79"/>
      <c r="WZX63" s="79"/>
      <c r="WZY63" s="80"/>
      <c r="WZZ63" s="81"/>
      <c r="XAA63" s="81"/>
      <c r="XAB63" s="81"/>
      <c r="XAC63" s="79"/>
      <c r="XAD63" s="79"/>
      <c r="XAE63" s="79"/>
      <c r="XAF63" s="79"/>
      <c r="XAG63" s="79"/>
      <c r="XAH63" s="79"/>
      <c r="XAI63" s="79"/>
      <c r="XAJ63" s="79"/>
      <c r="XAK63" s="79"/>
      <c r="XAL63" s="79"/>
      <c r="XAM63" s="79"/>
      <c r="XAN63" s="79"/>
      <c r="XAO63" s="80"/>
      <c r="XAP63" s="81"/>
      <c r="XAQ63" s="81"/>
      <c r="XAR63" s="81"/>
      <c r="XAS63" s="79"/>
      <c r="XAT63" s="79"/>
      <c r="XAU63" s="79"/>
      <c r="XAV63" s="79"/>
      <c r="XAW63" s="79"/>
      <c r="XAX63" s="79"/>
      <c r="XAY63" s="79"/>
      <c r="XAZ63" s="79"/>
      <c r="XBA63" s="79"/>
      <c r="XBB63" s="79"/>
      <c r="XBC63" s="79"/>
      <c r="XBD63" s="79"/>
      <c r="XBE63" s="80"/>
      <c r="XBF63" s="81"/>
      <c r="XBG63" s="81"/>
      <c r="XBH63" s="81"/>
      <c r="XBI63" s="79"/>
      <c r="XBJ63" s="79"/>
      <c r="XBK63" s="79"/>
      <c r="XBL63" s="79"/>
      <c r="XBM63" s="79"/>
      <c r="XBN63" s="79"/>
      <c r="XBO63" s="79"/>
      <c r="XBP63" s="79"/>
      <c r="XBQ63" s="79"/>
      <c r="XBR63" s="79"/>
      <c r="XBS63" s="79"/>
      <c r="XBT63" s="79"/>
      <c r="XBU63" s="80"/>
      <c r="XBV63" s="81"/>
      <c r="XBW63" s="81"/>
      <c r="XBX63" s="81"/>
      <c r="XBY63" s="79"/>
      <c r="XBZ63" s="79"/>
      <c r="XCA63" s="79"/>
      <c r="XCB63" s="79"/>
      <c r="XCC63" s="79"/>
      <c r="XCD63" s="79"/>
      <c r="XCE63" s="79"/>
      <c r="XCF63" s="79"/>
      <c r="XCG63" s="79"/>
      <c r="XCH63" s="79"/>
      <c r="XCI63" s="79"/>
      <c r="XCJ63" s="79"/>
      <c r="XCK63" s="80"/>
      <c r="XCL63" s="81"/>
      <c r="XCM63" s="81"/>
      <c r="XCN63" s="81"/>
      <c r="XCO63" s="79"/>
      <c r="XCP63" s="79"/>
      <c r="XCQ63" s="79"/>
      <c r="XCR63" s="79"/>
      <c r="XCS63" s="79"/>
      <c r="XCT63" s="79"/>
      <c r="XCU63" s="79"/>
      <c r="XCV63" s="79"/>
      <c r="XCW63" s="79"/>
      <c r="XCX63" s="79"/>
      <c r="XCY63" s="79"/>
      <c r="XCZ63" s="79"/>
      <c r="XDA63" s="80"/>
      <c r="XDB63" s="81"/>
      <c r="XDC63" s="81"/>
      <c r="XDD63" s="81"/>
      <c r="XDE63" s="79"/>
      <c r="XDF63" s="79"/>
      <c r="XDG63" s="79"/>
      <c r="XDH63" s="79"/>
      <c r="XDI63" s="79"/>
      <c r="XDJ63" s="79"/>
      <c r="XDK63" s="79"/>
      <c r="XDL63" s="79"/>
      <c r="XDM63" s="79"/>
      <c r="XDN63" s="79"/>
      <c r="XDO63" s="79"/>
      <c r="XDP63" s="79"/>
      <c r="XDQ63" s="80"/>
      <c r="XDR63" s="81"/>
      <c r="XDS63" s="81"/>
      <c r="XDT63" s="81"/>
      <c r="XDU63" s="79"/>
      <c r="XDV63" s="79"/>
      <c r="XDW63" s="79"/>
      <c r="XDX63" s="79"/>
      <c r="XDY63" s="79"/>
      <c r="XDZ63" s="79"/>
      <c r="XEA63" s="79"/>
      <c r="XEB63" s="79"/>
      <c r="XEC63" s="79"/>
      <c r="XED63" s="79"/>
      <c r="XEE63" s="79"/>
      <c r="XEF63" s="79"/>
      <c r="XEG63" s="80"/>
      <c r="XEH63" s="81"/>
      <c r="XEI63" s="81"/>
      <c r="XEJ63" s="81"/>
      <c r="XEK63" s="79"/>
      <c r="XEL63" s="79"/>
      <c r="XEM63" s="79"/>
      <c r="XEN63" s="79"/>
      <c r="XEO63" s="79"/>
      <c r="XEP63" s="79"/>
      <c r="XEQ63" s="79"/>
      <c r="XER63" s="79"/>
      <c r="XES63" s="79"/>
      <c r="XET63" s="79"/>
      <c r="XEU63" s="79"/>
      <c r="XEV63" s="79"/>
      <c r="XEW63" s="80"/>
      <c r="XEX63" s="81"/>
      <c r="XEY63" s="81"/>
      <c r="XEZ63" s="81"/>
      <c r="XFA63" s="79"/>
      <c r="XFB63" s="79"/>
      <c r="XFC63" s="79"/>
      <c r="XFD63" s="79"/>
    </row>
    <row r="64" spans="1:16384" s="67" customFormat="1" ht="15" customHeight="1" x14ac:dyDescent="0.25">
      <c r="A64" s="64"/>
      <c r="B64" s="64"/>
      <c r="C64" s="64"/>
      <c r="D64" s="64"/>
      <c r="E64" s="64"/>
      <c r="F64" s="64"/>
      <c r="G64" s="64"/>
      <c r="H64" s="64"/>
      <c r="I64" s="65"/>
      <c r="J64" s="66"/>
      <c r="K64" s="66"/>
      <c r="L64" s="66"/>
      <c r="M64" s="64"/>
      <c r="N64" s="64"/>
      <c r="O64" s="64"/>
      <c r="P64" s="64"/>
      <c r="Q64" s="64"/>
      <c r="R64" s="64"/>
      <c r="S64" s="64"/>
      <c r="T64" s="64"/>
      <c r="U64" s="64"/>
      <c r="V64" s="64"/>
      <c r="W64" s="64"/>
      <c r="X64" s="64"/>
      <c r="Y64" s="65"/>
      <c r="Z64" s="66"/>
      <c r="AA64" s="66"/>
      <c r="AB64" s="66"/>
      <c r="AC64" s="64"/>
      <c r="AD64" s="64"/>
      <c r="AE64" s="64"/>
      <c r="AF64" s="64"/>
      <c r="AG64" s="64"/>
      <c r="AH64" s="64"/>
      <c r="AI64" s="64"/>
      <c r="AJ64" s="64"/>
      <c r="AK64" s="64"/>
      <c r="AL64" s="64"/>
      <c r="AM64" s="64"/>
      <c r="AN64" s="64"/>
      <c r="AO64" s="65"/>
      <c r="AP64" s="66"/>
      <c r="AQ64" s="66"/>
      <c r="AR64" s="66"/>
      <c r="AS64" s="64"/>
      <c r="AT64" s="64"/>
      <c r="AU64" s="64"/>
      <c r="AV64" s="64"/>
      <c r="AW64" s="64"/>
      <c r="AX64" s="64"/>
      <c r="AY64" s="64"/>
      <c r="AZ64" s="64"/>
      <c r="BA64" s="64"/>
      <c r="BB64" s="64"/>
      <c r="BC64" s="64"/>
      <c r="BD64" s="64"/>
      <c r="BE64" s="65"/>
      <c r="BF64" s="66"/>
      <c r="BG64" s="66"/>
      <c r="BH64" s="66"/>
      <c r="BI64" s="64"/>
      <c r="BJ64" s="64"/>
      <c r="BK64" s="64"/>
      <c r="BL64" s="64"/>
      <c r="BM64" s="64"/>
      <c r="BN64" s="64"/>
      <c r="BO64" s="64"/>
      <c r="BP64" s="64"/>
      <c r="BQ64" s="64"/>
      <c r="BR64" s="64"/>
      <c r="BS64" s="64"/>
      <c r="BT64" s="64"/>
      <c r="BU64" s="65"/>
      <c r="BV64" s="66"/>
      <c r="BW64" s="66"/>
      <c r="BX64" s="66"/>
      <c r="BY64" s="64"/>
      <c r="BZ64" s="64"/>
      <c r="CA64" s="64"/>
      <c r="CB64" s="64"/>
      <c r="CC64" s="64"/>
      <c r="CD64" s="64"/>
      <c r="CE64" s="64"/>
      <c r="CF64" s="64"/>
      <c r="CG64" s="64"/>
      <c r="CH64" s="64"/>
      <c r="CI64" s="64"/>
      <c r="CJ64" s="64"/>
      <c r="CK64" s="65"/>
      <c r="CL64" s="66"/>
      <c r="CM64" s="66"/>
      <c r="CN64" s="66"/>
      <c r="CO64" s="64"/>
      <c r="CP64" s="64"/>
      <c r="CQ64" s="64"/>
      <c r="CR64" s="64"/>
      <c r="CS64" s="64"/>
      <c r="CT64" s="64"/>
      <c r="CU64" s="64"/>
      <c r="CV64" s="64"/>
      <c r="CW64" s="64"/>
      <c r="CX64" s="64"/>
      <c r="CY64" s="64"/>
      <c r="CZ64" s="64"/>
      <c r="DA64" s="65"/>
      <c r="DB64" s="66"/>
      <c r="DC64" s="66"/>
      <c r="DD64" s="66"/>
      <c r="DE64" s="64"/>
      <c r="DF64" s="64"/>
      <c r="DG64" s="64"/>
      <c r="DH64" s="64"/>
      <c r="DI64" s="64"/>
      <c r="DJ64" s="64"/>
      <c r="DK64" s="64"/>
      <c r="DL64" s="64"/>
      <c r="DM64" s="64"/>
      <c r="DN64" s="64"/>
      <c r="DO64" s="64"/>
      <c r="DP64" s="64"/>
      <c r="DQ64" s="65"/>
      <c r="DR64" s="66"/>
      <c r="DS64" s="66"/>
      <c r="DT64" s="66"/>
      <c r="DU64" s="64"/>
      <c r="DV64" s="64"/>
      <c r="DW64" s="64"/>
      <c r="DX64" s="64"/>
      <c r="DY64" s="64"/>
      <c r="DZ64" s="64"/>
      <c r="EA64" s="64"/>
      <c r="EB64" s="64"/>
      <c r="EC64" s="64"/>
      <c r="ED64" s="64"/>
      <c r="EE64" s="64"/>
      <c r="EF64" s="64"/>
      <c r="EG64" s="65"/>
      <c r="EH64" s="66"/>
      <c r="EI64" s="66"/>
      <c r="EJ64" s="66"/>
      <c r="EK64" s="64"/>
      <c r="EL64" s="64"/>
      <c r="EM64" s="64"/>
      <c r="EN64" s="64"/>
      <c r="EO64" s="64"/>
      <c r="EP64" s="64"/>
      <c r="EQ64" s="64"/>
      <c r="ER64" s="64"/>
      <c r="ES64" s="64"/>
      <c r="ET64" s="64"/>
      <c r="EU64" s="64"/>
      <c r="EV64" s="64"/>
      <c r="EW64" s="65"/>
      <c r="EX64" s="66"/>
      <c r="EY64" s="66"/>
      <c r="EZ64" s="66"/>
      <c r="FA64" s="64"/>
      <c r="FB64" s="64"/>
      <c r="FC64" s="64"/>
      <c r="FD64" s="64"/>
      <c r="FE64" s="64"/>
      <c r="FF64" s="64"/>
      <c r="FG64" s="64"/>
      <c r="FH64" s="64"/>
      <c r="FI64" s="64"/>
      <c r="FJ64" s="64"/>
      <c r="FK64" s="64"/>
      <c r="FL64" s="64"/>
      <c r="FM64" s="65"/>
      <c r="FN64" s="66"/>
      <c r="FO64" s="66"/>
      <c r="FP64" s="66"/>
      <c r="FQ64" s="64"/>
      <c r="FR64" s="64"/>
      <c r="FS64" s="64"/>
      <c r="FT64" s="64"/>
      <c r="FU64" s="64"/>
      <c r="FV64" s="64"/>
      <c r="FW64" s="64"/>
      <c r="FX64" s="64"/>
      <c r="FY64" s="64"/>
      <c r="FZ64" s="64"/>
      <c r="GA64" s="64"/>
      <c r="GB64" s="64"/>
      <c r="GC64" s="65"/>
      <c r="GD64" s="66"/>
      <c r="GE64" s="66"/>
      <c r="GF64" s="66"/>
      <c r="GG64" s="64"/>
      <c r="GH64" s="64"/>
      <c r="GI64" s="64"/>
      <c r="GJ64" s="64"/>
      <c r="GK64" s="64"/>
      <c r="GL64" s="64"/>
      <c r="GM64" s="64"/>
      <c r="GN64" s="64"/>
      <c r="GO64" s="64"/>
      <c r="GP64" s="64"/>
      <c r="GQ64" s="64"/>
      <c r="GR64" s="64"/>
      <c r="GS64" s="65"/>
      <c r="GT64" s="66"/>
      <c r="GU64" s="66"/>
      <c r="GV64" s="66"/>
      <c r="GW64" s="64"/>
      <c r="GX64" s="64"/>
      <c r="GY64" s="64"/>
      <c r="GZ64" s="64"/>
      <c r="HA64" s="64"/>
      <c r="HB64" s="64"/>
      <c r="HC64" s="64"/>
      <c r="HD64" s="64"/>
      <c r="HE64" s="64"/>
      <c r="HF64" s="64"/>
      <c r="HG64" s="64"/>
      <c r="HH64" s="64"/>
      <c r="HI64" s="65"/>
      <c r="HJ64" s="66"/>
      <c r="HK64" s="66"/>
      <c r="HL64" s="66"/>
      <c r="HM64" s="64"/>
      <c r="HN64" s="64"/>
      <c r="HO64" s="64"/>
      <c r="HP64" s="64"/>
      <c r="HQ64" s="64"/>
      <c r="HR64" s="64"/>
      <c r="HS64" s="64"/>
      <c r="HT64" s="64"/>
      <c r="HU64" s="64"/>
      <c r="HV64" s="64"/>
      <c r="HW64" s="64"/>
      <c r="HX64" s="64"/>
      <c r="HY64" s="65"/>
      <c r="HZ64" s="66"/>
      <c r="IA64" s="66"/>
      <c r="IB64" s="66"/>
      <c r="IC64" s="64"/>
      <c r="ID64" s="64"/>
      <c r="IE64" s="64"/>
      <c r="IF64" s="64"/>
      <c r="IG64" s="64"/>
      <c r="IH64" s="64"/>
      <c r="II64" s="64"/>
      <c r="IJ64" s="64"/>
      <c r="IK64" s="64"/>
      <c r="IL64" s="64"/>
      <c r="IM64" s="64"/>
      <c r="IN64" s="64"/>
      <c r="IO64" s="65"/>
      <c r="IP64" s="66"/>
      <c r="IQ64" s="66"/>
      <c r="IR64" s="66"/>
      <c r="IS64" s="64"/>
      <c r="IT64" s="64"/>
      <c r="IU64" s="64"/>
      <c r="IV64" s="64"/>
      <c r="IW64" s="64"/>
      <c r="IX64" s="64"/>
      <c r="IY64" s="64"/>
      <c r="IZ64" s="64"/>
      <c r="JA64" s="64"/>
      <c r="JB64" s="64"/>
      <c r="JC64" s="64"/>
      <c r="JD64" s="64"/>
      <c r="JE64" s="65"/>
      <c r="JF64" s="66"/>
      <c r="JG64" s="66"/>
      <c r="JH64" s="66"/>
      <c r="JI64" s="64"/>
      <c r="JJ64" s="64"/>
      <c r="JK64" s="64"/>
      <c r="JL64" s="64"/>
      <c r="JM64" s="64"/>
      <c r="JN64" s="64"/>
      <c r="JO64" s="64"/>
      <c r="JP64" s="64"/>
      <c r="JQ64" s="64"/>
      <c r="JR64" s="64"/>
      <c r="JS64" s="64"/>
      <c r="JT64" s="64"/>
      <c r="JU64" s="65"/>
      <c r="JV64" s="66"/>
      <c r="JW64" s="66"/>
      <c r="JX64" s="66"/>
      <c r="JY64" s="64"/>
      <c r="JZ64" s="64"/>
      <c r="KA64" s="64"/>
      <c r="KB64" s="64"/>
      <c r="KC64" s="64"/>
      <c r="KD64" s="64"/>
      <c r="KE64" s="64"/>
      <c r="KF64" s="64"/>
      <c r="KG64" s="64"/>
      <c r="KH64" s="64"/>
      <c r="KI64" s="64"/>
      <c r="KJ64" s="64"/>
      <c r="KK64" s="65"/>
      <c r="KL64" s="66"/>
      <c r="KM64" s="66"/>
      <c r="KN64" s="66"/>
      <c r="KO64" s="64"/>
      <c r="KP64" s="64"/>
      <c r="KQ64" s="64"/>
      <c r="KR64" s="64"/>
      <c r="KS64" s="64"/>
      <c r="KT64" s="64"/>
      <c r="KU64" s="64"/>
      <c r="KV64" s="64"/>
      <c r="KW64" s="64"/>
      <c r="KX64" s="64"/>
      <c r="KY64" s="64"/>
      <c r="KZ64" s="64"/>
      <c r="LA64" s="65"/>
      <c r="LB64" s="66"/>
      <c r="LC64" s="66"/>
      <c r="LD64" s="66"/>
      <c r="LE64" s="64"/>
      <c r="LF64" s="64"/>
      <c r="LG64" s="64"/>
      <c r="LH64" s="64"/>
      <c r="LI64" s="64"/>
      <c r="LJ64" s="64"/>
      <c r="LK64" s="64"/>
      <c r="LL64" s="64"/>
      <c r="LM64" s="64"/>
      <c r="LN64" s="64"/>
      <c r="LO64" s="64"/>
      <c r="LP64" s="64"/>
      <c r="LQ64" s="65"/>
      <c r="LR64" s="66"/>
      <c r="LS64" s="66"/>
      <c r="LT64" s="66"/>
      <c r="LU64" s="64"/>
      <c r="LV64" s="64"/>
      <c r="LW64" s="64"/>
      <c r="LX64" s="64"/>
      <c r="LY64" s="64"/>
      <c r="LZ64" s="64"/>
      <c r="MA64" s="64"/>
      <c r="MB64" s="64"/>
      <c r="MC64" s="64"/>
      <c r="MD64" s="64"/>
      <c r="ME64" s="64"/>
      <c r="MF64" s="64"/>
      <c r="MG64" s="65"/>
      <c r="MH64" s="66"/>
      <c r="MI64" s="66"/>
      <c r="MJ64" s="66"/>
      <c r="MK64" s="64"/>
      <c r="ML64" s="64"/>
      <c r="MM64" s="64"/>
      <c r="MN64" s="64"/>
      <c r="MO64" s="64"/>
      <c r="MP64" s="64"/>
      <c r="MQ64" s="64"/>
      <c r="MR64" s="64"/>
      <c r="MS64" s="64"/>
      <c r="MT64" s="64"/>
      <c r="MU64" s="64"/>
      <c r="MV64" s="64"/>
      <c r="MW64" s="65"/>
      <c r="MX64" s="66"/>
      <c r="MY64" s="66"/>
      <c r="MZ64" s="66"/>
      <c r="NA64" s="64"/>
      <c r="NB64" s="64"/>
      <c r="NC64" s="64"/>
      <c r="ND64" s="64"/>
      <c r="NE64" s="64"/>
      <c r="NF64" s="64"/>
      <c r="NG64" s="64"/>
      <c r="NH64" s="64"/>
      <c r="NI64" s="64"/>
      <c r="NJ64" s="64"/>
      <c r="NK64" s="64"/>
      <c r="NL64" s="64"/>
      <c r="NM64" s="65"/>
      <c r="NN64" s="66"/>
      <c r="NO64" s="66"/>
      <c r="NP64" s="66"/>
      <c r="NQ64" s="64"/>
      <c r="NR64" s="64"/>
      <c r="NS64" s="64"/>
      <c r="NT64" s="64"/>
      <c r="NU64" s="64"/>
      <c r="NV64" s="64"/>
      <c r="NW64" s="64"/>
      <c r="NX64" s="64"/>
      <c r="NY64" s="64"/>
      <c r="NZ64" s="64"/>
      <c r="OA64" s="64"/>
      <c r="OB64" s="64"/>
      <c r="OC64" s="65"/>
      <c r="OD64" s="66"/>
      <c r="OE64" s="66"/>
      <c r="OF64" s="66"/>
      <c r="OG64" s="64"/>
      <c r="OH64" s="64"/>
      <c r="OI64" s="64"/>
      <c r="OJ64" s="64"/>
      <c r="OK64" s="64"/>
      <c r="OL64" s="64"/>
      <c r="OM64" s="64"/>
      <c r="ON64" s="64"/>
      <c r="OO64" s="64"/>
      <c r="OP64" s="64"/>
      <c r="OQ64" s="64"/>
      <c r="OR64" s="64"/>
      <c r="OS64" s="65"/>
      <c r="OT64" s="66"/>
      <c r="OU64" s="66"/>
      <c r="OV64" s="66"/>
      <c r="OW64" s="64"/>
      <c r="OX64" s="64"/>
      <c r="OY64" s="64"/>
      <c r="OZ64" s="64"/>
      <c r="PA64" s="64"/>
      <c r="PB64" s="64"/>
      <c r="PC64" s="64"/>
      <c r="PD64" s="64"/>
      <c r="PE64" s="64"/>
      <c r="PF64" s="64"/>
      <c r="PG64" s="64"/>
      <c r="PH64" s="64"/>
      <c r="PI64" s="65"/>
      <c r="PJ64" s="66"/>
      <c r="PK64" s="66"/>
      <c r="PL64" s="66"/>
      <c r="PM64" s="64"/>
      <c r="PN64" s="64"/>
      <c r="PO64" s="64"/>
      <c r="PP64" s="64"/>
      <c r="PQ64" s="64"/>
      <c r="PR64" s="64"/>
      <c r="PS64" s="64"/>
      <c r="PT64" s="64"/>
      <c r="PU64" s="64"/>
      <c r="PV64" s="64"/>
      <c r="PW64" s="64"/>
      <c r="PX64" s="64"/>
      <c r="PY64" s="65"/>
      <c r="PZ64" s="66"/>
      <c r="QA64" s="66"/>
      <c r="QB64" s="66"/>
      <c r="QC64" s="64"/>
      <c r="QD64" s="64"/>
      <c r="QE64" s="64"/>
      <c r="QF64" s="64"/>
      <c r="QG64" s="64"/>
      <c r="QH64" s="64"/>
      <c r="QI64" s="64"/>
      <c r="QJ64" s="64"/>
      <c r="QK64" s="64"/>
      <c r="QL64" s="64"/>
      <c r="QM64" s="64"/>
      <c r="QN64" s="64"/>
      <c r="QO64" s="65"/>
      <c r="QP64" s="66"/>
      <c r="QQ64" s="66"/>
      <c r="QR64" s="66"/>
      <c r="QS64" s="64"/>
      <c r="QT64" s="64"/>
      <c r="QU64" s="64"/>
      <c r="QV64" s="64"/>
      <c r="QW64" s="64"/>
      <c r="QX64" s="64"/>
      <c r="QY64" s="64"/>
      <c r="QZ64" s="64"/>
      <c r="RA64" s="64"/>
      <c r="RB64" s="64"/>
      <c r="RC64" s="64"/>
      <c r="RD64" s="64"/>
      <c r="RE64" s="65"/>
      <c r="RF64" s="66"/>
      <c r="RG64" s="66"/>
      <c r="RH64" s="66"/>
      <c r="RI64" s="64"/>
      <c r="RJ64" s="64"/>
      <c r="RK64" s="64"/>
      <c r="RL64" s="64"/>
      <c r="RM64" s="64"/>
      <c r="RN64" s="64"/>
      <c r="RO64" s="64"/>
      <c r="RP64" s="64"/>
      <c r="RQ64" s="64"/>
      <c r="RR64" s="64"/>
      <c r="RS64" s="64"/>
      <c r="RT64" s="64"/>
      <c r="RU64" s="65"/>
      <c r="RV64" s="66"/>
      <c r="RW64" s="66"/>
      <c r="RX64" s="66"/>
      <c r="RY64" s="64"/>
      <c r="RZ64" s="64"/>
      <c r="SA64" s="64"/>
      <c r="SB64" s="64"/>
      <c r="SC64" s="64"/>
      <c r="SD64" s="64"/>
      <c r="SE64" s="64"/>
      <c r="SF64" s="64"/>
      <c r="SG64" s="64"/>
      <c r="SH64" s="64"/>
      <c r="SI64" s="64"/>
      <c r="SJ64" s="64"/>
      <c r="SK64" s="65"/>
      <c r="SL64" s="66"/>
      <c r="SM64" s="66"/>
      <c r="SN64" s="66"/>
      <c r="SO64" s="64"/>
      <c r="SP64" s="64"/>
      <c r="SQ64" s="64"/>
      <c r="SR64" s="64"/>
      <c r="SS64" s="64"/>
      <c r="ST64" s="64"/>
      <c r="SU64" s="64"/>
      <c r="SV64" s="64"/>
      <c r="SW64" s="64"/>
      <c r="SX64" s="64"/>
      <c r="SY64" s="64"/>
      <c r="SZ64" s="64"/>
      <c r="TA64" s="65"/>
      <c r="TB64" s="66"/>
      <c r="TC64" s="66"/>
      <c r="TD64" s="66"/>
      <c r="TE64" s="64"/>
      <c r="TF64" s="64"/>
      <c r="TG64" s="64"/>
      <c r="TH64" s="64"/>
      <c r="TI64" s="64"/>
      <c r="TJ64" s="64"/>
      <c r="TK64" s="64"/>
      <c r="TL64" s="64"/>
      <c r="TM64" s="64"/>
      <c r="TN64" s="64"/>
      <c r="TO64" s="64"/>
      <c r="TP64" s="64"/>
      <c r="TQ64" s="65"/>
      <c r="TR64" s="66"/>
      <c r="TS64" s="66"/>
      <c r="TT64" s="66"/>
      <c r="TU64" s="64"/>
      <c r="TV64" s="64"/>
      <c r="TW64" s="64"/>
      <c r="TX64" s="64"/>
      <c r="TY64" s="64"/>
      <c r="TZ64" s="64"/>
      <c r="UA64" s="64"/>
      <c r="UB64" s="64"/>
      <c r="UC64" s="64"/>
      <c r="UD64" s="64"/>
      <c r="UE64" s="64"/>
      <c r="UF64" s="64"/>
      <c r="UG64" s="65"/>
      <c r="UH64" s="66"/>
      <c r="UI64" s="66"/>
      <c r="UJ64" s="66"/>
      <c r="UK64" s="64"/>
      <c r="UL64" s="64"/>
      <c r="UM64" s="64"/>
      <c r="UN64" s="64"/>
      <c r="UO64" s="64"/>
      <c r="UP64" s="64"/>
      <c r="UQ64" s="64"/>
      <c r="UR64" s="64"/>
      <c r="US64" s="64"/>
      <c r="UT64" s="64"/>
      <c r="UU64" s="64"/>
      <c r="UV64" s="64"/>
      <c r="UW64" s="65"/>
      <c r="UX64" s="66"/>
      <c r="UY64" s="66"/>
      <c r="UZ64" s="66"/>
      <c r="VA64" s="64"/>
      <c r="VB64" s="64"/>
      <c r="VC64" s="64"/>
      <c r="VD64" s="64"/>
      <c r="VE64" s="64"/>
      <c r="VF64" s="64"/>
      <c r="VG64" s="64"/>
      <c r="VH64" s="64"/>
      <c r="VI64" s="64"/>
      <c r="VJ64" s="64"/>
      <c r="VK64" s="64"/>
      <c r="VL64" s="64"/>
      <c r="VM64" s="65"/>
      <c r="VN64" s="66"/>
      <c r="VO64" s="66"/>
      <c r="VP64" s="66"/>
      <c r="VQ64" s="64"/>
      <c r="VR64" s="64"/>
      <c r="VS64" s="64"/>
      <c r="VT64" s="64"/>
      <c r="VU64" s="64"/>
      <c r="VV64" s="64"/>
      <c r="VW64" s="64"/>
      <c r="VX64" s="64"/>
      <c r="VY64" s="64"/>
      <c r="VZ64" s="64"/>
      <c r="WA64" s="64"/>
      <c r="WB64" s="64"/>
      <c r="WC64" s="65"/>
      <c r="WD64" s="66"/>
      <c r="WE64" s="66"/>
      <c r="WF64" s="66"/>
      <c r="WG64" s="64"/>
      <c r="WH64" s="64"/>
      <c r="WI64" s="64"/>
      <c r="WJ64" s="64"/>
      <c r="WK64" s="64"/>
      <c r="WL64" s="64"/>
      <c r="WM64" s="64"/>
      <c r="WN64" s="64"/>
      <c r="WO64" s="64"/>
      <c r="WP64" s="64"/>
      <c r="WQ64" s="64"/>
      <c r="WR64" s="64"/>
      <c r="WS64" s="65"/>
      <c r="WT64" s="66"/>
      <c r="WU64" s="66"/>
      <c r="WV64" s="66"/>
      <c r="WW64" s="64"/>
      <c r="WX64" s="64"/>
      <c r="WY64" s="64"/>
      <c r="WZ64" s="64"/>
      <c r="XA64" s="64"/>
      <c r="XB64" s="64"/>
      <c r="XC64" s="64"/>
      <c r="XD64" s="64"/>
      <c r="XE64" s="64"/>
      <c r="XF64" s="64"/>
      <c r="XG64" s="64"/>
      <c r="XH64" s="64"/>
      <c r="XI64" s="65"/>
      <c r="XJ64" s="66"/>
      <c r="XK64" s="66"/>
      <c r="XL64" s="66"/>
      <c r="XM64" s="64"/>
      <c r="XN64" s="64"/>
      <c r="XO64" s="64"/>
      <c r="XP64" s="64"/>
      <c r="XQ64" s="64"/>
      <c r="XR64" s="64"/>
      <c r="XS64" s="64"/>
      <c r="XT64" s="64"/>
      <c r="XU64" s="64"/>
      <c r="XV64" s="64"/>
      <c r="XW64" s="64"/>
      <c r="XX64" s="64"/>
      <c r="XY64" s="65"/>
      <c r="XZ64" s="66"/>
      <c r="YA64" s="66"/>
      <c r="YB64" s="66"/>
      <c r="YC64" s="64"/>
      <c r="YD64" s="64"/>
      <c r="YE64" s="64"/>
      <c r="YF64" s="64"/>
      <c r="YG64" s="64"/>
      <c r="YH64" s="64"/>
      <c r="YI64" s="64"/>
      <c r="YJ64" s="64"/>
      <c r="YK64" s="64"/>
      <c r="YL64" s="64"/>
      <c r="YM64" s="64"/>
      <c r="YN64" s="64"/>
      <c r="YO64" s="65"/>
      <c r="YP64" s="66"/>
      <c r="YQ64" s="66"/>
      <c r="YR64" s="66"/>
      <c r="YS64" s="64"/>
      <c r="YT64" s="64"/>
      <c r="YU64" s="64"/>
      <c r="YV64" s="64"/>
      <c r="YW64" s="64"/>
      <c r="YX64" s="64"/>
      <c r="YY64" s="64"/>
      <c r="YZ64" s="64"/>
      <c r="ZA64" s="64"/>
      <c r="ZB64" s="64"/>
      <c r="ZC64" s="64"/>
      <c r="ZD64" s="64"/>
      <c r="ZE64" s="65"/>
      <c r="ZF64" s="66"/>
      <c r="ZG64" s="66"/>
      <c r="ZH64" s="66"/>
      <c r="ZI64" s="64"/>
      <c r="ZJ64" s="64"/>
      <c r="ZK64" s="64"/>
      <c r="ZL64" s="64"/>
      <c r="ZM64" s="64"/>
      <c r="ZN64" s="64"/>
      <c r="ZO64" s="64"/>
      <c r="ZP64" s="64"/>
      <c r="ZQ64" s="64"/>
      <c r="ZR64" s="64"/>
      <c r="ZS64" s="64"/>
      <c r="ZT64" s="64"/>
      <c r="ZU64" s="65"/>
      <c r="ZV64" s="66"/>
      <c r="ZW64" s="66"/>
      <c r="ZX64" s="66"/>
      <c r="ZY64" s="64"/>
      <c r="ZZ64" s="64"/>
      <c r="AAA64" s="64"/>
      <c r="AAB64" s="64"/>
      <c r="AAC64" s="64"/>
      <c r="AAD64" s="64"/>
      <c r="AAE64" s="64"/>
      <c r="AAF64" s="64"/>
      <c r="AAG64" s="64"/>
      <c r="AAH64" s="64"/>
      <c r="AAI64" s="64"/>
      <c r="AAJ64" s="64"/>
      <c r="AAK64" s="65"/>
      <c r="AAL64" s="66"/>
      <c r="AAM64" s="66"/>
      <c r="AAN64" s="66"/>
      <c r="AAO64" s="64"/>
      <c r="AAP64" s="64"/>
      <c r="AAQ64" s="64"/>
      <c r="AAR64" s="64"/>
      <c r="AAS64" s="64"/>
      <c r="AAT64" s="64"/>
      <c r="AAU64" s="64"/>
      <c r="AAV64" s="64"/>
      <c r="AAW64" s="64"/>
      <c r="AAX64" s="64"/>
      <c r="AAY64" s="64"/>
      <c r="AAZ64" s="64"/>
      <c r="ABA64" s="65"/>
      <c r="ABB64" s="66"/>
      <c r="ABC64" s="66"/>
      <c r="ABD64" s="66"/>
      <c r="ABE64" s="64"/>
      <c r="ABF64" s="64"/>
      <c r="ABG64" s="64"/>
      <c r="ABH64" s="64"/>
      <c r="ABI64" s="64"/>
      <c r="ABJ64" s="64"/>
      <c r="ABK64" s="64"/>
      <c r="ABL64" s="64"/>
      <c r="ABM64" s="64"/>
      <c r="ABN64" s="64"/>
      <c r="ABO64" s="64"/>
      <c r="ABP64" s="64"/>
      <c r="ABQ64" s="65"/>
      <c r="ABR64" s="66"/>
      <c r="ABS64" s="66"/>
      <c r="ABT64" s="66"/>
      <c r="ABU64" s="64"/>
      <c r="ABV64" s="64"/>
      <c r="ABW64" s="64"/>
      <c r="ABX64" s="64"/>
      <c r="ABY64" s="64"/>
      <c r="ABZ64" s="64"/>
      <c r="ACA64" s="64"/>
      <c r="ACB64" s="64"/>
      <c r="ACC64" s="64"/>
      <c r="ACD64" s="64"/>
      <c r="ACE64" s="64"/>
      <c r="ACF64" s="64"/>
      <c r="ACG64" s="65"/>
      <c r="ACH64" s="66"/>
      <c r="ACI64" s="66"/>
      <c r="ACJ64" s="66"/>
      <c r="ACK64" s="64"/>
      <c r="ACL64" s="64"/>
      <c r="ACM64" s="64"/>
      <c r="ACN64" s="64"/>
      <c r="ACO64" s="64"/>
      <c r="ACP64" s="64"/>
      <c r="ACQ64" s="64"/>
      <c r="ACR64" s="64"/>
      <c r="ACS64" s="64"/>
      <c r="ACT64" s="64"/>
      <c r="ACU64" s="64"/>
      <c r="ACV64" s="64"/>
      <c r="ACW64" s="65"/>
      <c r="ACX64" s="66"/>
      <c r="ACY64" s="66"/>
      <c r="ACZ64" s="66"/>
      <c r="ADA64" s="64"/>
      <c r="ADB64" s="64"/>
      <c r="ADC64" s="64"/>
      <c r="ADD64" s="64"/>
      <c r="ADE64" s="64"/>
      <c r="ADF64" s="64"/>
      <c r="ADG64" s="64"/>
      <c r="ADH64" s="64"/>
      <c r="ADI64" s="64"/>
      <c r="ADJ64" s="64"/>
      <c r="ADK64" s="64"/>
      <c r="ADL64" s="64"/>
      <c r="ADM64" s="65"/>
      <c r="ADN64" s="66"/>
      <c r="ADO64" s="66"/>
      <c r="ADP64" s="66"/>
      <c r="ADQ64" s="64"/>
      <c r="ADR64" s="64"/>
      <c r="ADS64" s="64"/>
      <c r="ADT64" s="64"/>
      <c r="ADU64" s="64"/>
      <c r="ADV64" s="64"/>
      <c r="ADW64" s="64"/>
      <c r="ADX64" s="64"/>
      <c r="ADY64" s="64"/>
      <c r="ADZ64" s="64"/>
      <c r="AEA64" s="64"/>
      <c r="AEB64" s="64"/>
      <c r="AEC64" s="65"/>
      <c r="AED64" s="66"/>
      <c r="AEE64" s="66"/>
      <c r="AEF64" s="66"/>
      <c r="AEG64" s="64"/>
      <c r="AEH64" s="64"/>
      <c r="AEI64" s="64"/>
      <c r="AEJ64" s="64"/>
      <c r="AEK64" s="64"/>
      <c r="AEL64" s="64"/>
      <c r="AEM64" s="64"/>
      <c r="AEN64" s="64"/>
      <c r="AEO64" s="64"/>
      <c r="AEP64" s="64"/>
      <c r="AEQ64" s="64"/>
      <c r="AER64" s="64"/>
      <c r="AES64" s="65"/>
      <c r="AET64" s="66"/>
      <c r="AEU64" s="66"/>
      <c r="AEV64" s="66"/>
      <c r="AEW64" s="64"/>
      <c r="AEX64" s="64"/>
      <c r="AEY64" s="64"/>
      <c r="AEZ64" s="64"/>
      <c r="AFA64" s="64"/>
      <c r="AFB64" s="64"/>
      <c r="AFC64" s="64"/>
      <c r="AFD64" s="64"/>
      <c r="AFE64" s="64"/>
      <c r="AFF64" s="64"/>
      <c r="AFG64" s="64"/>
      <c r="AFH64" s="64"/>
      <c r="AFI64" s="65"/>
      <c r="AFJ64" s="66"/>
      <c r="AFK64" s="66"/>
      <c r="AFL64" s="66"/>
      <c r="AFM64" s="64"/>
      <c r="AFN64" s="64"/>
      <c r="AFO64" s="64"/>
      <c r="AFP64" s="64"/>
      <c r="AFQ64" s="64"/>
      <c r="AFR64" s="64"/>
      <c r="AFS64" s="64"/>
      <c r="AFT64" s="64"/>
      <c r="AFU64" s="64"/>
      <c r="AFV64" s="64"/>
      <c r="AFW64" s="64"/>
      <c r="AFX64" s="64"/>
      <c r="AFY64" s="65"/>
      <c r="AFZ64" s="66"/>
      <c r="AGA64" s="66"/>
      <c r="AGB64" s="66"/>
      <c r="AGC64" s="64"/>
      <c r="AGD64" s="64"/>
      <c r="AGE64" s="64"/>
      <c r="AGF64" s="64"/>
      <c r="AGG64" s="64"/>
      <c r="AGH64" s="64"/>
      <c r="AGI64" s="64"/>
      <c r="AGJ64" s="64"/>
      <c r="AGK64" s="64"/>
      <c r="AGL64" s="64"/>
      <c r="AGM64" s="64"/>
      <c r="AGN64" s="64"/>
      <c r="AGO64" s="65"/>
      <c r="AGP64" s="66"/>
      <c r="AGQ64" s="66"/>
      <c r="AGR64" s="66"/>
      <c r="AGS64" s="64"/>
      <c r="AGT64" s="64"/>
      <c r="AGU64" s="64"/>
      <c r="AGV64" s="64"/>
      <c r="AGW64" s="64"/>
      <c r="AGX64" s="64"/>
      <c r="AGY64" s="64"/>
      <c r="AGZ64" s="64"/>
      <c r="AHA64" s="64"/>
      <c r="AHB64" s="64"/>
      <c r="AHC64" s="64"/>
      <c r="AHD64" s="64"/>
      <c r="AHE64" s="65"/>
      <c r="AHF64" s="66"/>
      <c r="AHG64" s="66"/>
      <c r="AHH64" s="66"/>
      <c r="AHI64" s="64"/>
      <c r="AHJ64" s="64"/>
      <c r="AHK64" s="64"/>
      <c r="AHL64" s="64"/>
      <c r="AHM64" s="64"/>
      <c r="AHN64" s="64"/>
      <c r="AHO64" s="64"/>
      <c r="AHP64" s="64"/>
      <c r="AHQ64" s="64"/>
      <c r="AHR64" s="64"/>
      <c r="AHS64" s="64"/>
      <c r="AHT64" s="64"/>
      <c r="AHU64" s="65"/>
      <c r="AHV64" s="66"/>
      <c r="AHW64" s="66"/>
      <c r="AHX64" s="66"/>
      <c r="AHY64" s="64"/>
      <c r="AHZ64" s="64"/>
      <c r="AIA64" s="64"/>
      <c r="AIB64" s="64"/>
      <c r="AIC64" s="64"/>
      <c r="AID64" s="64"/>
      <c r="AIE64" s="64"/>
      <c r="AIF64" s="64"/>
      <c r="AIG64" s="64"/>
      <c r="AIH64" s="64"/>
      <c r="AII64" s="64"/>
      <c r="AIJ64" s="64"/>
      <c r="AIK64" s="65"/>
      <c r="AIL64" s="66"/>
      <c r="AIM64" s="66"/>
      <c r="AIN64" s="66"/>
      <c r="AIO64" s="64"/>
      <c r="AIP64" s="64"/>
      <c r="AIQ64" s="64"/>
      <c r="AIR64" s="64"/>
      <c r="AIS64" s="64"/>
      <c r="AIT64" s="64"/>
      <c r="AIU64" s="64"/>
      <c r="AIV64" s="64"/>
      <c r="AIW64" s="64"/>
      <c r="AIX64" s="64"/>
      <c r="AIY64" s="64"/>
      <c r="AIZ64" s="64"/>
      <c r="AJA64" s="65"/>
      <c r="AJB64" s="66"/>
      <c r="AJC64" s="66"/>
      <c r="AJD64" s="66"/>
      <c r="AJE64" s="64"/>
      <c r="AJF64" s="64"/>
      <c r="AJG64" s="64"/>
      <c r="AJH64" s="64"/>
      <c r="AJI64" s="64"/>
      <c r="AJJ64" s="64"/>
      <c r="AJK64" s="64"/>
      <c r="AJL64" s="64"/>
      <c r="AJM64" s="64"/>
      <c r="AJN64" s="64"/>
      <c r="AJO64" s="64"/>
      <c r="AJP64" s="64"/>
      <c r="AJQ64" s="65"/>
      <c r="AJR64" s="66"/>
      <c r="AJS64" s="66"/>
      <c r="AJT64" s="66"/>
      <c r="AJU64" s="64"/>
      <c r="AJV64" s="64"/>
      <c r="AJW64" s="64"/>
      <c r="AJX64" s="64"/>
      <c r="AJY64" s="64"/>
      <c r="AJZ64" s="64"/>
      <c r="AKA64" s="64"/>
      <c r="AKB64" s="64"/>
      <c r="AKC64" s="64"/>
      <c r="AKD64" s="64"/>
      <c r="AKE64" s="64"/>
      <c r="AKF64" s="64"/>
      <c r="AKG64" s="65"/>
      <c r="AKH64" s="66"/>
      <c r="AKI64" s="66"/>
      <c r="AKJ64" s="66"/>
      <c r="AKK64" s="64"/>
      <c r="AKL64" s="64"/>
      <c r="AKM64" s="64"/>
      <c r="AKN64" s="64"/>
      <c r="AKO64" s="64"/>
      <c r="AKP64" s="64"/>
      <c r="AKQ64" s="64"/>
      <c r="AKR64" s="64"/>
      <c r="AKS64" s="64"/>
      <c r="AKT64" s="64"/>
      <c r="AKU64" s="64"/>
      <c r="AKV64" s="64"/>
      <c r="AKW64" s="65"/>
      <c r="AKX64" s="66"/>
      <c r="AKY64" s="66"/>
      <c r="AKZ64" s="66"/>
      <c r="ALA64" s="64"/>
      <c r="ALB64" s="64"/>
      <c r="ALC64" s="64"/>
      <c r="ALD64" s="64"/>
      <c r="ALE64" s="64"/>
      <c r="ALF64" s="64"/>
      <c r="ALG64" s="64"/>
      <c r="ALH64" s="64"/>
      <c r="ALI64" s="64"/>
      <c r="ALJ64" s="64"/>
      <c r="ALK64" s="64"/>
      <c r="ALL64" s="64"/>
      <c r="ALM64" s="65"/>
      <c r="ALN64" s="66"/>
      <c r="ALO64" s="66"/>
      <c r="ALP64" s="66"/>
      <c r="ALQ64" s="64"/>
      <c r="ALR64" s="64"/>
      <c r="ALS64" s="64"/>
      <c r="ALT64" s="64"/>
      <c r="ALU64" s="64"/>
      <c r="ALV64" s="64"/>
      <c r="ALW64" s="64"/>
      <c r="ALX64" s="64"/>
      <c r="ALY64" s="64"/>
      <c r="ALZ64" s="64"/>
      <c r="AMA64" s="64"/>
      <c r="AMB64" s="64"/>
      <c r="AMC64" s="65"/>
      <c r="AMD64" s="66"/>
      <c r="AME64" s="66"/>
      <c r="AMF64" s="66"/>
      <c r="AMG64" s="64"/>
      <c r="AMH64" s="64"/>
      <c r="AMI64" s="64"/>
      <c r="AMJ64" s="64"/>
      <c r="AMK64" s="64"/>
      <c r="AML64" s="64"/>
      <c r="AMM64" s="64"/>
      <c r="AMN64" s="64"/>
      <c r="AMO64" s="64"/>
      <c r="AMP64" s="64"/>
      <c r="AMQ64" s="64"/>
      <c r="AMR64" s="64"/>
      <c r="AMS64" s="65"/>
      <c r="AMT64" s="66"/>
      <c r="AMU64" s="66"/>
      <c r="AMV64" s="66"/>
      <c r="AMW64" s="64"/>
      <c r="AMX64" s="64"/>
      <c r="AMY64" s="64"/>
      <c r="AMZ64" s="64"/>
      <c r="ANA64" s="64"/>
      <c r="ANB64" s="64"/>
      <c r="ANC64" s="64"/>
      <c r="AND64" s="64"/>
      <c r="ANE64" s="64"/>
      <c r="ANF64" s="64"/>
      <c r="ANG64" s="64"/>
      <c r="ANH64" s="64"/>
      <c r="ANI64" s="65"/>
      <c r="ANJ64" s="66"/>
      <c r="ANK64" s="66"/>
      <c r="ANL64" s="66"/>
      <c r="ANM64" s="64"/>
      <c r="ANN64" s="64"/>
      <c r="ANO64" s="64"/>
      <c r="ANP64" s="64"/>
      <c r="ANQ64" s="64"/>
      <c r="ANR64" s="64"/>
      <c r="ANS64" s="64"/>
      <c r="ANT64" s="64"/>
      <c r="ANU64" s="64"/>
      <c r="ANV64" s="64"/>
      <c r="ANW64" s="64"/>
      <c r="ANX64" s="64"/>
      <c r="ANY64" s="65"/>
      <c r="ANZ64" s="66"/>
      <c r="AOA64" s="66"/>
      <c r="AOB64" s="66"/>
      <c r="AOC64" s="64"/>
      <c r="AOD64" s="64"/>
      <c r="AOE64" s="64"/>
      <c r="AOF64" s="64"/>
      <c r="AOG64" s="64"/>
      <c r="AOH64" s="64"/>
      <c r="AOI64" s="64"/>
      <c r="AOJ64" s="64"/>
      <c r="AOK64" s="64"/>
      <c r="AOL64" s="64"/>
      <c r="AOM64" s="64"/>
      <c r="AON64" s="64"/>
      <c r="AOO64" s="65"/>
      <c r="AOP64" s="66"/>
      <c r="AOQ64" s="66"/>
      <c r="AOR64" s="66"/>
      <c r="AOS64" s="64"/>
      <c r="AOT64" s="64"/>
      <c r="AOU64" s="64"/>
      <c r="AOV64" s="64"/>
      <c r="AOW64" s="64"/>
      <c r="AOX64" s="64"/>
      <c r="AOY64" s="64"/>
      <c r="AOZ64" s="64"/>
      <c r="APA64" s="64"/>
      <c r="APB64" s="64"/>
      <c r="APC64" s="64"/>
      <c r="APD64" s="64"/>
      <c r="APE64" s="65"/>
      <c r="APF64" s="66"/>
      <c r="APG64" s="66"/>
      <c r="APH64" s="66"/>
      <c r="API64" s="64"/>
      <c r="APJ64" s="64"/>
      <c r="APK64" s="64"/>
      <c r="APL64" s="64"/>
      <c r="APM64" s="64"/>
      <c r="APN64" s="64"/>
      <c r="APO64" s="64"/>
      <c r="APP64" s="64"/>
      <c r="APQ64" s="64"/>
      <c r="APR64" s="64"/>
      <c r="APS64" s="64"/>
      <c r="APT64" s="64"/>
      <c r="APU64" s="65"/>
      <c r="APV64" s="66"/>
      <c r="APW64" s="66"/>
      <c r="APX64" s="66"/>
      <c r="APY64" s="64"/>
      <c r="APZ64" s="64"/>
      <c r="AQA64" s="64"/>
      <c r="AQB64" s="64"/>
      <c r="AQC64" s="64"/>
      <c r="AQD64" s="64"/>
      <c r="AQE64" s="64"/>
      <c r="AQF64" s="64"/>
      <c r="AQG64" s="64"/>
      <c r="AQH64" s="64"/>
      <c r="AQI64" s="64"/>
      <c r="AQJ64" s="64"/>
      <c r="AQK64" s="65"/>
      <c r="AQL64" s="66"/>
      <c r="AQM64" s="66"/>
      <c r="AQN64" s="66"/>
      <c r="AQO64" s="64"/>
      <c r="AQP64" s="64"/>
      <c r="AQQ64" s="64"/>
      <c r="AQR64" s="64"/>
      <c r="AQS64" s="64"/>
      <c r="AQT64" s="64"/>
      <c r="AQU64" s="64"/>
      <c r="AQV64" s="64"/>
      <c r="AQW64" s="64"/>
      <c r="AQX64" s="64"/>
      <c r="AQY64" s="64"/>
      <c r="AQZ64" s="64"/>
      <c r="ARA64" s="65"/>
      <c r="ARB64" s="66"/>
      <c r="ARC64" s="66"/>
      <c r="ARD64" s="66"/>
      <c r="ARE64" s="64"/>
      <c r="ARF64" s="64"/>
      <c r="ARG64" s="64"/>
      <c r="ARH64" s="64"/>
      <c r="ARI64" s="64"/>
      <c r="ARJ64" s="64"/>
      <c r="ARK64" s="64"/>
      <c r="ARL64" s="64"/>
      <c r="ARM64" s="64"/>
      <c r="ARN64" s="64"/>
      <c r="ARO64" s="64"/>
      <c r="ARP64" s="64"/>
      <c r="ARQ64" s="65"/>
      <c r="ARR64" s="66"/>
      <c r="ARS64" s="66"/>
      <c r="ART64" s="66"/>
      <c r="ARU64" s="64"/>
      <c r="ARV64" s="64"/>
      <c r="ARW64" s="64"/>
      <c r="ARX64" s="64"/>
      <c r="ARY64" s="64"/>
      <c r="ARZ64" s="64"/>
      <c r="ASA64" s="64"/>
      <c r="ASB64" s="64"/>
      <c r="ASC64" s="64"/>
      <c r="ASD64" s="64"/>
      <c r="ASE64" s="64"/>
      <c r="ASF64" s="64"/>
      <c r="ASG64" s="65"/>
      <c r="ASH64" s="66"/>
      <c r="ASI64" s="66"/>
      <c r="ASJ64" s="66"/>
      <c r="ASK64" s="64"/>
      <c r="ASL64" s="64"/>
      <c r="ASM64" s="64"/>
      <c r="ASN64" s="64"/>
      <c r="ASO64" s="64"/>
      <c r="ASP64" s="64"/>
      <c r="ASQ64" s="64"/>
      <c r="ASR64" s="64"/>
      <c r="ASS64" s="64"/>
      <c r="AST64" s="64"/>
      <c r="ASU64" s="64"/>
      <c r="ASV64" s="64"/>
      <c r="ASW64" s="65"/>
      <c r="ASX64" s="66"/>
      <c r="ASY64" s="66"/>
      <c r="ASZ64" s="66"/>
      <c r="ATA64" s="64"/>
      <c r="ATB64" s="64"/>
      <c r="ATC64" s="64"/>
      <c r="ATD64" s="64"/>
      <c r="ATE64" s="64"/>
      <c r="ATF64" s="64"/>
      <c r="ATG64" s="64"/>
      <c r="ATH64" s="64"/>
      <c r="ATI64" s="64"/>
      <c r="ATJ64" s="64"/>
      <c r="ATK64" s="64"/>
      <c r="ATL64" s="64"/>
      <c r="ATM64" s="65"/>
      <c r="ATN64" s="66"/>
      <c r="ATO64" s="66"/>
      <c r="ATP64" s="66"/>
      <c r="ATQ64" s="64"/>
      <c r="ATR64" s="64"/>
      <c r="ATS64" s="64"/>
      <c r="ATT64" s="64"/>
      <c r="ATU64" s="64"/>
      <c r="ATV64" s="64"/>
      <c r="ATW64" s="64"/>
      <c r="ATX64" s="64"/>
      <c r="ATY64" s="64"/>
      <c r="ATZ64" s="64"/>
      <c r="AUA64" s="64"/>
      <c r="AUB64" s="64"/>
      <c r="AUC64" s="65"/>
      <c r="AUD64" s="66"/>
      <c r="AUE64" s="66"/>
      <c r="AUF64" s="66"/>
      <c r="AUG64" s="64"/>
      <c r="AUH64" s="64"/>
      <c r="AUI64" s="64"/>
      <c r="AUJ64" s="64"/>
      <c r="AUK64" s="64"/>
      <c r="AUL64" s="64"/>
      <c r="AUM64" s="64"/>
      <c r="AUN64" s="64"/>
      <c r="AUO64" s="64"/>
      <c r="AUP64" s="64"/>
      <c r="AUQ64" s="64"/>
      <c r="AUR64" s="64"/>
      <c r="AUS64" s="65"/>
      <c r="AUT64" s="66"/>
      <c r="AUU64" s="66"/>
      <c r="AUV64" s="66"/>
      <c r="AUW64" s="64"/>
      <c r="AUX64" s="64"/>
      <c r="AUY64" s="64"/>
      <c r="AUZ64" s="64"/>
      <c r="AVA64" s="64"/>
      <c r="AVB64" s="64"/>
      <c r="AVC64" s="64"/>
      <c r="AVD64" s="64"/>
      <c r="AVE64" s="64"/>
      <c r="AVF64" s="64"/>
      <c r="AVG64" s="64"/>
      <c r="AVH64" s="64"/>
      <c r="AVI64" s="65"/>
      <c r="AVJ64" s="66"/>
      <c r="AVK64" s="66"/>
      <c r="AVL64" s="66"/>
      <c r="AVM64" s="64"/>
      <c r="AVN64" s="64"/>
      <c r="AVO64" s="64"/>
      <c r="AVP64" s="64"/>
      <c r="AVQ64" s="64"/>
      <c r="AVR64" s="64"/>
      <c r="AVS64" s="64"/>
      <c r="AVT64" s="64"/>
      <c r="AVU64" s="64"/>
      <c r="AVV64" s="64"/>
      <c r="AVW64" s="64"/>
      <c r="AVX64" s="64"/>
      <c r="AVY64" s="65"/>
      <c r="AVZ64" s="66"/>
      <c r="AWA64" s="66"/>
      <c r="AWB64" s="66"/>
      <c r="AWC64" s="64"/>
      <c r="AWD64" s="64"/>
      <c r="AWE64" s="64"/>
      <c r="AWF64" s="64"/>
      <c r="AWG64" s="64"/>
      <c r="AWH64" s="64"/>
      <c r="AWI64" s="64"/>
      <c r="AWJ64" s="64"/>
      <c r="AWK64" s="64"/>
      <c r="AWL64" s="64"/>
      <c r="AWM64" s="64"/>
      <c r="AWN64" s="64"/>
      <c r="AWO64" s="65"/>
      <c r="AWP64" s="66"/>
      <c r="AWQ64" s="66"/>
      <c r="AWR64" s="66"/>
      <c r="AWS64" s="64"/>
      <c r="AWT64" s="64"/>
      <c r="AWU64" s="64"/>
      <c r="AWV64" s="64"/>
      <c r="AWW64" s="64"/>
      <c r="AWX64" s="64"/>
      <c r="AWY64" s="64"/>
      <c r="AWZ64" s="64"/>
      <c r="AXA64" s="64"/>
      <c r="AXB64" s="64"/>
      <c r="AXC64" s="64"/>
      <c r="AXD64" s="64"/>
      <c r="AXE64" s="65"/>
      <c r="AXF64" s="66"/>
      <c r="AXG64" s="66"/>
      <c r="AXH64" s="66"/>
      <c r="AXI64" s="64"/>
      <c r="AXJ64" s="64"/>
      <c r="AXK64" s="64"/>
      <c r="AXL64" s="64"/>
      <c r="AXM64" s="64"/>
      <c r="AXN64" s="64"/>
      <c r="AXO64" s="64"/>
      <c r="AXP64" s="64"/>
      <c r="AXQ64" s="64"/>
      <c r="AXR64" s="64"/>
      <c r="AXS64" s="64"/>
      <c r="AXT64" s="64"/>
      <c r="AXU64" s="65"/>
      <c r="AXV64" s="66"/>
      <c r="AXW64" s="66"/>
      <c r="AXX64" s="66"/>
      <c r="AXY64" s="64"/>
      <c r="AXZ64" s="64"/>
      <c r="AYA64" s="64"/>
      <c r="AYB64" s="64"/>
      <c r="AYC64" s="64"/>
      <c r="AYD64" s="64"/>
      <c r="AYE64" s="64"/>
      <c r="AYF64" s="64"/>
      <c r="AYG64" s="64"/>
      <c r="AYH64" s="64"/>
      <c r="AYI64" s="64"/>
      <c r="AYJ64" s="64"/>
      <c r="AYK64" s="65"/>
      <c r="AYL64" s="66"/>
      <c r="AYM64" s="66"/>
      <c r="AYN64" s="66"/>
      <c r="AYO64" s="64"/>
      <c r="AYP64" s="64"/>
      <c r="AYQ64" s="64"/>
      <c r="AYR64" s="64"/>
      <c r="AYS64" s="64"/>
      <c r="AYT64" s="64"/>
      <c r="AYU64" s="64"/>
      <c r="AYV64" s="64"/>
      <c r="AYW64" s="64"/>
      <c r="AYX64" s="64"/>
      <c r="AYY64" s="64"/>
      <c r="AYZ64" s="64"/>
      <c r="AZA64" s="65"/>
      <c r="AZB64" s="66"/>
      <c r="AZC64" s="66"/>
      <c r="AZD64" s="66"/>
      <c r="AZE64" s="64"/>
      <c r="AZF64" s="64"/>
      <c r="AZG64" s="64"/>
      <c r="AZH64" s="64"/>
      <c r="AZI64" s="64"/>
      <c r="AZJ64" s="64"/>
      <c r="AZK64" s="64"/>
      <c r="AZL64" s="64"/>
      <c r="AZM64" s="64"/>
      <c r="AZN64" s="64"/>
      <c r="AZO64" s="64"/>
      <c r="AZP64" s="64"/>
      <c r="AZQ64" s="65"/>
      <c r="AZR64" s="66"/>
      <c r="AZS64" s="66"/>
      <c r="AZT64" s="66"/>
      <c r="AZU64" s="64"/>
      <c r="AZV64" s="64"/>
      <c r="AZW64" s="64"/>
      <c r="AZX64" s="64"/>
      <c r="AZY64" s="64"/>
      <c r="AZZ64" s="64"/>
      <c r="BAA64" s="64"/>
      <c r="BAB64" s="64"/>
      <c r="BAC64" s="64"/>
      <c r="BAD64" s="64"/>
      <c r="BAE64" s="64"/>
      <c r="BAF64" s="64"/>
      <c r="BAG64" s="65"/>
      <c r="BAH64" s="66"/>
      <c r="BAI64" s="66"/>
      <c r="BAJ64" s="66"/>
      <c r="BAK64" s="64"/>
      <c r="BAL64" s="64"/>
      <c r="BAM64" s="64"/>
      <c r="BAN64" s="64"/>
      <c r="BAO64" s="64"/>
      <c r="BAP64" s="64"/>
      <c r="BAQ64" s="64"/>
      <c r="BAR64" s="64"/>
      <c r="BAS64" s="64"/>
      <c r="BAT64" s="64"/>
      <c r="BAU64" s="64"/>
      <c r="BAV64" s="64"/>
      <c r="BAW64" s="65"/>
      <c r="BAX64" s="66"/>
      <c r="BAY64" s="66"/>
      <c r="BAZ64" s="66"/>
      <c r="BBA64" s="64"/>
      <c r="BBB64" s="64"/>
      <c r="BBC64" s="64"/>
      <c r="BBD64" s="64"/>
      <c r="BBE64" s="64"/>
      <c r="BBF64" s="64"/>
      <c r="BBG64" s="64"/>
      <c r="BBH64" s="64"/>
      <c r="BBI64" s="64"/>
      <c r="BBJ64" s="64"/>
      <c r="BBK64" s="64"/>
      <c r="BBL64" s="64"/>
      <c r="BBM64" s="65"/>
      <c r="BBN64" s="66"/>
      <c r="BBO64" s="66"/>
      <c r="BBP64" s="66"/>
      <c r="BBQ64" s="64"/>
      <c r="BBR64" s="64"/>
      <c r="BBS64" s="64"/>
      <c r="BBT64" s="64"/>
      <c r="BBU64" s="64"/>
      <c r="BBV64" s="64"/>
      <c r="BBW64" s="64"/>
      <c r="BBX64" s="64"/>
      <c r="BBY64" s="64"/>
      <c r="BBZ64" s="64"/>
      <c r="BCA64" s="64"/>
      <c r="BCB64" s="64"/>
      <c r="BCC64" s="65"/>
      <c r="BCD64" s="66"/>
      <c r="BCE64" s="66"/>
      <c r="BCF64" s="66"/>
      <c r="BCG64" s="64"/>
      <c r="BCH64" s="64"/>
      <c r="BCI64" s="64"/>
      <c r="BCJ64" s="64"/>
      <c r="BCK64" s="64"/>
      <c r="BCL64" s="64"/>
      <c r="BCM64" s="64"/>
      <c r="BCN64" s="64"/>
      <c r="BCO64" s="64"/>
      <c r="BCP64" s="64"/>
      <c r="BCQ64" s="64"/>
      <c r="BCR64" s="64"/>
      <c r="BCS64" s="65"/>
      <c r="BCT64" s="66"/>
      <c r="BCU64" s="66"/>
      <c r="BCV64" s="66"/>
      <c r="BCW64" s="64"/>
      <c r="BCX64" s="64"/>
      <c r="BCY64" s="64"/>
      <c r="BCZ64" s="64"/>
      <c r="BDA64" s="64"/>
      <c r="BDB64" s="64"/>
      <c r="BDC64" s="64"/>
      <c r="BDD64" s="64"/>
      <c r="BDE64" s="64"/>
      <c r="BDF64" s="64"/>
      <c r="BDG64" s="64"/>
      <c r="BDH64" s="64"/>
      <c r="BDI64" s="65"/>
      <c r="BDJ64" s="66"/>
      <c r="BDK64" s="66"/>
      <c r="BDL64" s="66"/>
      <c r="BDM64" s="64"/>
      <c r="BDN64" s="64"/>
      <c r="BDO64" s="64"/>
      <c r="BDP64" s="64"/>
      <c r="BDQ64" s="64"/>
      <c r="BDR64" s="64"/>
      <c r="BDS64" s="64"/>
      <c r="BDT64" s="64"/>
      <c r="BDU64" s="64"/>
      <c r="BDV64" s="64"/>
      <c r="BDW64" s="64"/>
      <c r="BDX64" s="64"/>
      <c r="BDY64" s="65"/>
      <c r="BDZ64" s="66"/>
      <c r="BEA64" s="66"/>
      <c r="BEB64" s="66"/>
      <c r="BEC64" s="64"/>
      <c r="BED64" s="64"/>
      <c r="BEE64" s="64"/>
      <c r="BEF64" s="64"/>
      <c r="BEG64" s="64"/>
      <c r="BEH64" s="64"/>
      <c r="BEI64" s="64"/>
      <c r="BEJ64" s="64"/>
      <c r="BEK64" s="64"/>
      <c r="BEL64" s="64"/>
      <c r="BEM64" s="64"/>
      <c r="BEN64" s="64"/>
      <c r="BEO64" s="65"/>
      <c r="BEP64" s="66"/>
      <c r="BEQ64" s="66"/>
      <c r="BER64" s="66"/>
      <c r="BES64" s="64"/>
      <c r="BET64" s="64"/>
      <c r="BEU64" s="64"/>
      <c r="BEV64" s="64"/>
      <c r="BEW64" s="64"/>
      <c r="BEX64" s="64"/>
      <c r="BEY64" s="64"/>
      <c r="BEZ64" s="64"/>
      <c r="BFA64" s="64"/>
      <c r="BFB64" s="64"/>
      <c r="BFC64" s="64"/>
      <c r="BFD64" s="64"/>
      <c r="BFE64" s="65"/>
      <c r="BFF64" s="66"/>
      <c r="BFG64" s="66"/>
      <c r="BFH64" s="66"/>
      <c r="BFI64" s="64"/>
      <c r="BFJ64" s="64"/>
      <c r="BFK64" s="64"/>
      <c r="BFL64" s="64"/>
      <c r="BFM64" s="64"/>
      <c r="BFN64" s="64"/>
      <c r="BFO64" s="64"/>
      <c r="BFP64" s="64"/>
      <c r="BFQ64" s="64"/>
      <c r="BFR64" s="64"/>
      <c r="BFS64" s="64"/>
      <c r="BFT64" s="64"/>
      <c r="BFU64" s="65"/>
      <c r="BFV64" s="66"/>
      <c r="BFW64" s="66"/>
      <c r="BFX64" s="66"/>
      <c r="BFY64" s="64"/>
      <c r="BFZ64" s="64"/>
      <c r="BGA64" s="64"/>
      <c r="BGB64" s="64"/>
      <c r="BGC64" s="64"/>
      <c r="BGD64" s="64"/>
      <c r="BGE64" s="64"/>
      <c r="BGF64" s="64"/>
      <c r="BGG64" s="64"/>
      <c r="BGH64" s="64"/>
      <c r="BGI64" s="64"/>
      <c r="BGJ64" s="64"/>
      <c r="BGK64" s="65"/>
      <c r="BGL64" s="66"/>
      <c r="BGM64" s="66"/>
      <c r="BGN64" s="66"/>
      <c r="BGO64" s="64"/>
      <c r="BGP64" s="64"/>
      <c r="BGQ64" s="64"/>
      <c r="BGR64" s="64"/>
      <c r="BGS64" s="64"/>
      <c r="BGT64" s="64"/>
      <c r="BGU64" s="64"/>
      <c r="BGV64" s="64"/>
      <c r="BGW64" s="64"/>
      <c r="BGX64" s="64"/>
      <c r="BGY64" s="64"/>
      <c r="BGZ64" s="64"/>
      <c r="BHA64" s="65"/>
      <c r="BHB64" s="66"/>
      <c r="BHC64" s="66"/>
      <c r="BHD64" s="66"/>
      <c r="BHE64" s="64"/>
      <c r="BHF64" s="64"/>
      <c r="BHG64" s="64"/>
      <c r="BHH64" s="64"/>
      <c r="BHI64" s="64"/>
      <c r="BHJ64" s="64"/>
      <c r="BHK64" s="64"/>
      <c r="BHL64" s="64"/>
      <c r="BHM64" s="64"/>
      <c r="BHN64" s="64"/>
      <c r="BHO64" s="64"/>
      <c r="BHP64" s="64"/>
      <c r="BHQ64" s="65"/>
      <c r="BHR64" s="66"/>
      <c r="BHS64" s="66"/>
      <c r="BHT64" s="66"/>
      <c r="BHU64" s="64"/>
      <c r="BHV64" s="64"/>
      <c r="BHW64" s="64"/>
      <c r="BHX64" s="64"/>
      <c r="BHY64" s="64"/>
      <c r="BHZ64" s="64"/>
      <c r="BIA64" s="64"/>
      <c r="BIB64" s="64"/>
      <c r="BIC64" s="64"/>
      <c r="BID64" s="64"/>
      <c r="BIE64" s="64"/>
      <c r="BIF64" s="64"/>
      <c r="BIG64" s="65"/>
      <c r="BIH64" s="66"/>
      <c r="BII64" s="66"/>
      <c r="BIJ64" s="66"/>
      <c r="BIK64" s="64"/>
      <c r="BIL64" s="64"/>
      <c r="BIM64" s="64"/>
      <c r="BIN64" s="64"/>
      <c r="BIO64" s="64"/>
      <c r="BIP64" s="64"/>
      <c r="BIQ64" s="64"/>
      <c r="BIR64" s="64"/>
      <c r="BIS64" s="64"/>
      <c r="BIT64" s="64"/>
      <c r="BIU64" s="64"/>
      <c r="BIV64" s="64"/>
      <c r="BIW64" s="65"/>
      <c r="BIX64" s="66"/>
      <c r="BIY64" s="66"/>
      <c r="BIZ64" s="66"/>
      <c r="BJA64" s="64"/>
      <c r="BJB64" s="64"/>
      <c r="BJC64" s="64"/>
      <c r="BJD64" s="64"/>
      <c r="BJE64" s="64"/>
      <c r="BJF64" s="64"/>
      <c r="BJG64" s="64"/>
      <c r="BJH64" s="64"/>
      <c r="BJI64" s="64"/>
      <c r="BJJ64" s="64"/>
      <c r="BJK64" s="64"/>
      <c r="BJL64" s="64"/>
      <c r="BJM64" s="65"/>
      <c r="BJN64" s="66"/>
      <c r="BJO64" s="66"/>
      <c r="BJP64" s="66"/>
      <c r="BJQ64" s="64"/>
      <c r="BJR64" s="64"/>
      <c r="BJS64" s="64"/>
      <c r="BJT64" s="64"/>
      <c r="BJU64" s="64"/>
      <c r="BJV64" s="64"/>
      <c r="BJW64" s="64"/>
      <c r="BJX64" s="64"/>
      <c r="BJY64" s="64"/>
      <c r="BJZ64" s="64"/>
      <c r="BKA64" s="64"/>
      <c r="BKB64" s="64"/>
      <c r="BKC64" s="65"/>
      <c r="BKD64" s="66"/>
      <c r="BKE64" s="66"/>
      <c r="BKF64" s="66"/>
      <c r="BKG64" s="64"/>
      <c r="BKH64" s="64"/>
      <c r="BKI64" s="64"/>
      <c r="BKJ64" s="64"/>
      <c r="BKK64" s="64"/>
      <c r="BKL64" s="64"/>
      <c r="BKM64" s="64"/>
      <c r="BKN64" s="64"/>
      <c r="BKO64" s="64"/>
      <c r="BKP64" s="64"/>
      <c r="BKQ64" s="64"/>
      <c r="BKR64" s="64"/>
      <c r="BKS64" s="65"/>
      <c r="BKT64" s="66"/>
      <c r="BKU64" s="66"/>
      <c r="BKV64" s="66"/>
      <c r="BKW64" s="64"/>
      <c r="BKX64" s="64"/>
      <c r="BKY64" s="64"/>
      <c r="BKZ64" s="64"/>
      <c r="BLA64" s="64"/>
      <c r="BLB64" s="64"/>
      <c r="BLC64" s="64"/>
      <c r="BLD64" s="64"/>
      <c r="BLE64" s="64"/>
      <c r="BLF64" s="64"/>
      <c r="BLG64" s="64"/>
      <c r="BLH64" s="64"/>
      <c r="BLI64" s="65"/>
      <c r="BLJ64" s="66"/>
      <c r="BLK64" s="66"/>
      <c r="BLL64" s="66"/>
      <c r="BLM64" s="64"/>
      <c r="BLN64" s="64"/>
      <c r="BLO64" s="64"/>
      <c r="BLP64" s="64"/>
      <c r="BLQ64" s="64"/>
      <c r="BLR64" s="64"/>
      <c r="BLS64" s="64"/>
      <c r="BLT64" s="64"/>
      <c r="BLU64" s="64"/>
      <c r="BLV64" s="64"/>
      <c r="BLW64" s="64"/>
      <c r="BLX64" s="64"/>
      <c r="BLY64" s="65"/>
      <c r="BLZ64" s="66"/>
      <c r="BMA64" s="66"/>
      <c r="BMB64" s="66"/>
      <c r="BMC64" s="64"/>
      <c r="BMD64" s="64"/>
      <c r="BME64" s="64"/>
      <c r="BMF64" s="64"/>
      <c r="BMG64" s="64"/>
      <c r="BMH64" s="64"/>
      <c r="BMI64" s="64"/>
      <c r="BMJ64" s="64"/>
      <c r="BMK64" s="64"/>
      <c r="BML64" s="64"/>
      <c r="BMM64" s="64"/>
      <c r="BMN64" s="64"/>
      <c r="BMO64" s="65"/>
      <c r="BMP64" s="66"/>
      <c r="BMQ64" s="66"/>
      <c r="BMR64" s="66"/>
      <c r="BMS64" s="64"/>
      <c r="BMT64" s="64"/>
      <c r="BMU64" s="64"/>
      <c r="BMV64" s="64"/>
      <c r="BMW64" s="64"/>
      <c r="BMX64" s="64"/>
      <c r="BMY64" s="64"/>
      <c r="BMZ64" s="64"/>
      <c r="BNA64" s="64"/>
      <c r="BNB64" s="64"/>
      <c r="BNC64" s="64"/>
      <c r="BND64" s="64"/>
      <c r="BNE64" s="65"/>
      <c r="BNF64" s="66"/>
      <c r="BNG64" s="66"/>
      <c r="BNH64" s="66"/>
      <c r="BNI64" s="64"/>
      <c r="BNJ64" s="64"/>
      <c r="BNK64" s="64"/>
      <c r="BNL64" s="64"/>
      <c r="BNM64" s="64"/>
      <c r="BNN64" s="64"/>
      <c r="BNO64" s="64"/>
      <c r="BNP64" s="64"/>
      <c r="BNQ64" s="64"/>
      <c r="BNR64" s="64"/>
      <c r="BNS64" s="64"/>
      <c r="BNT64" s="64"/>
      <c r="BNU64" s="65"/>
      <c r="BNV64" s="66"/>
      <c r="BNW64" s="66"/>
      <c r="BNX64" s="66"/>
      <c r="BNY64" s="64"/>
      <c r="BNZ64" s="64"/>
      <c r="BOA64" s="64"/>
      <c r="BOB64" s="64"/>
      <c r="BOC64" s="64"/>
      <c r="BOD64" s="64"/>
      <c r="BOE64" s="64"/>
      <c r="BOF64" s="64"/>
      <c r="BOG64" s="64"/>
      <c r="BOH64" s="64"/>
      <c r="BOI64" s="64"/>
      <c r="BOJ64" s="64"/>
      <c r="BOK64" s="65"/>
      <c r="BOL64" s="66"/>
      <c r="BOM64" s="66"/>
      <c r="BON64" s="66"/>
      <c r="BOO64" s="64"/>
      <c r="BOP64" s="64"/>
      <c r="BOQ64" s="64"/>
      <c r="BOR64" s="64"/>
      <c r="BOS64" s="64"/>
      <c r="BOT64" s="64"/>
      <c r="BOU64" s="64"/>
      <c r="BOV64" s="64"/>
      <c r="BOW64" s="64"/>
      <c r="BOX64" s="64"/>
      <c r="BOY64" s="64"/>
      <c r="BOZ64" s="64"/>
      <c r="BPA64" s="65"/>
      <c r="BPB64" s="66"/>
      <c r="BPC64" s="66"/>
      <c r="BPD64" s="66"/>
      <c r="BPE64" s="64"/>
      <c r="BPF64" s="64"/>
      <c r="BPG64" s="64"/>
      <c r="BPH64" s="64"/>
      <c r="BPI64" s="64"/>
      <c r="BPJ64" s="64"/>
      <c r="BPK64" s="64"/>
      <c r="BPL64" s="64"/>
      <c r="BPM64" s="64"/>
      <c r="BPN64" s="64"/>
      <c r="BPO64" s="64"/>
      <c r="BPP64" s="64"/>
      <c r="BPQ64" s="65"/>
      <c r="BPR64" s="66"/>
      <c r="BPS64" s="66"/>
      <c r="BPT64" s="66"/>
      <c r="BPU64" s="64"/>
      <c r="BPV64" s="64"/>
      <c r="BPW64" s="64"/>
      <c r="BPX64" s="64"/>
      <c r="BPY64" s="64"/>
      <c r="BPZ64" s="64"/>
      <c r="BQA64" s="64"/>
      <c r="BQB64" s="64"/>
      <c r="BQC64" s="64"/>
      <c r="BQD64" s="64"/>
      <c r="BQE64" s="64"/>
      <c r="BQF64" s="64"/>
      <c r="BQG64" s="65"/>
      <c r="BQH64" s="66"/>
      <c r="BQI64" s="66"/>
      <c r="BQJ64" s="66"/>
      <c r="BQK64" s="64"/>
      <c r="BQL64" s="64"/>
      <c r="BQM64" s="64"/>
      <c r="BQN64" s="64"/>
      <c r="BQO64" s="64"/>
      <c r="BQP64" s="64"/>
      <c r="BQQ64" s="64"/>
      <c r="BQR64" s="64"/>
      <c r="BQS64" s="64"/>
      <c r="BQT64" s="64"/>
      <c r="BQU64" s="64"/>
      <c r="BQV64" s="64"/>
      <c r="BQW64" s="65"/>
      <c r="BQX64" s="66"/>
      <c r="BQY64" s="66"/>
      <c r="BQZ64" s="66"/>
      <c r="BRA64" s="64"/>
      <c r="BRB64" s="64"/>
      <c r="BRC64" s="64"/>
      <c r="BRD64" s="64"/>
      <c r="BRE64" s="64"/>
      <c r="BRF64" s="64"/>
      <c r="BRG64" s="64"/>
      <c r="BRH64" s="64"/>
      <c r="BRI64" s="64"/>
      <c r="BRJ64" s="64"/>
      <c r="BRK64" s="64"/>
      <c r="BRL64" s="64"/>
      <c r="BRM64" s="65"/>
      <c r="BRN64" s="66"/>
      <c r="BRO64" s="66"/>
      <c r="BRP64" s="66"/>
      <c r="BRQ64" s="64"/>
      <c r="BRR64" s="64"/>
      <c r="BRS64" s="64"/>
      <c r="BRT64" s="64"/>
      <c r="BRU64" s="64"/>
      <c r="BRV64" s="64"/>
      <c r="BRW64" s="64"/>
      <c r="BRX64" s="64"/>
      <c r="BRY64" s="64"/>
      <c r="BRZ64" s="64"/>
      <c r="BSA64" s="64"/>
      <c r="BSB64" s="64"/>
      <c r="BSC64" s="65"/>
      <c r="BSD64" s="66"/>
      <c r="BSE64" s="66"/>
      <c r="BSF64" s="66"/>
      <c r="BSG64" s="64"/>
      <c r="BSH64" s="64"/>
      <c r="BSI64" s="64"/>
      <c r="BSJ64" s="64"/>
      <c r="BSK64" s="64"/>
      <c r="BSL64" s="64"/>
      <c r="BSM64" s="64"/>
      <c r="BSN64" s="64"/>
      <c r="BSO64" s="64"/>
      <c r="BSP64" s="64"/>
      <c r="BSQ64" s="64"/>
      <c r="BSR64" s="64"/>
      <c r="BSS64" s="65"/>
      <c r="BST64" s="66"/>
      <c r="BSU64" s="66"/>
      <c r="BSV64" s="66"/>
      <c r="BSW64" s="64"/>
      <c r="BSX64" s="64"/>
      <c r="BSY64" s="64"/>
      <c r="BSZ64" s="64"/>
      <c r="BTA64" s="64"/>
      <c r="BTB64" s="64"/>
      <c r="BTC64" s="64"/>
      <c r="BTD64" s="64"/>
      <c r="BTE64" s="64"/>
      <c r="BTF64" s="64"/>
      <c r="BTG64" s="64"/>
      <c r="BTH64" s="64"/>
      <c r="BTI64" s="65"/>
      <c r="BTJ64" s="66"/>
      <c r="BTK64" s="66"/>
      <c r="BTL64" s="66"/>
      <c r="BTM64" s="64"/>
      <c r="BTN64" s="64"/>
      <c r="BTO64" s="64"/>
      <c r="BTP64" s="64"/>
      <c r="BTQ64" s="64"/>
      <c r="BTR64" s="64"/>
      <c r="BTS64" s="64"/>
      <c r="BTT64" s="64"/>
      <c r="BTU64" s="64"/>
      <c r="BTV64" s="64"/>
      <c r="BTW64" s="64"/>
      <c r="BTX64" s="64"/>
      <c r="BTY64" s="65"/>
      <c r="BTZ64" s="66"/>
      <c r="BUA64" s="66"/>
      <c r="BUB64" s="66"/>
      <c r="BUC64" s="64"/>
      <c r="BUD64" s="64"/>
      <c r="BUE64" s="64"/>
      <c r="BUF64" s="64"/>
      <c r="BUG64" s="64"/>
      <c r="BUH64" s="64"/>
      <c r="BUI64" s="64"/>
      <c r="BUJ64" s="64"/>
      <c r="BUK64" s="64"/>
      <c r="BUL64" s="64"/>
      <c r="BUM64" s="64"/>
      <c r="BUN64" s="64"/>
      <c r="BUO64" s="65"/>
      <c r="BUP64" s="66"/>
      <c r="BUQ64" s="66"/>
      <c r="BUR64" s="66"/>
      <c r="BUS64" s="64"/>
      <c r="BUT64" s="64"/>
      <c r="BUU64" s="64"/>
      <c r="BUV64" s="64"/>
      <c r="BUW64" s="64"/>
      <c r="BUX64" s="64"/>
      <c r="BUY64" s="64"/>
      <c r="BUZ64" s="64"/>
      <c r="BVA64" s="64"/>
      <c r="BVB64" s="64"/>
      <c r="BVC64" s="64"/>
      <c r="BVD64" s="64"/>
      <c r="BVE64" s="65"/>
      <c r="BVF64" s="66"/>
      <c r="BVG64" s="66"/>
      <c r="BVH64" s="66"/>
      <c r="BVI64" s="64"/>
      <c r="BVJ64" s="64"/>
      <c r="BVK64" s="64"/>
      <c r="BVL64" s="64"/>
      <c r="BVM64" s="64"/>
      <c r="BVN64" s="64"/>
      <c r="BVO64" s="64"/>
      <c r="BVP64" s="64"/>
      <c r="BVQ64" s="64"/>
      <c r="BVR64" s="64"/>
      <c r="BVS64" s="64"/>
      <c r="BVT64" s="64"/>
      <c r="BVU64" s="65"/>
      <c r="BVV64" s="66"/>
      <c r="BVW64" s="66"/>
      <c r="BVX64" s="66"/>
      <c r="BVY64" s="64"/>
      <c r="BVZ64" s="64"/>
      <c r="BWA64" s="64"/>
      <c r="BWB64" s="64"/>
      <c r="BWC64" s="64"/>
      <c r="BWD64" s="64"/>
      <c r="BWE64" s="64"/>
      <c r="BWF64" s="64"/>
      <c r="BWG64" s="64"/>
      <c r="BWH64" s="64"/>
      <c r="BWI64" s="64"/>
      <c r="BWJ64" s="64"/>
      <c r="BWK64" s="65"/>
      <c r="BWL64" s="66"/>
      <c r="BWM64" s="66"/>
      <c r="BWN64" s="66"/>
      <c r="BWO64" s="64"/>
      <c r="BWP64" s="64"/>
      <c r="BWQ64" s="64"/>
      <c r="BWR64" s="64"/>
      <c r="BWS64" s="64"/>
      <c r="BWT64" s="64"/>
      <c r="BWU64" s="64"/>
      <c r="BWV64" s="64"/>
      <c r="BWW64" s="64"/>
      <c r="BWX64" s="64"/>
      <c r="BWY64" s="64"/>
      <c r="BWZ64" s="64"/>
      <c r="BXA64" s="65"/>
      <c r="BXB64" s="66"/>
      <c r="BXC64" s="66"/>
      <c r="BXD64" s="66"/>
      <c r="BXE64" s="64"/>
      <c r="BXF64" s="64"/>
      <c r="BXG64" s="64"/>
      <c r="BXH64" s="64"/>
      <c r="BXI64" s="64"/>
      <c r="BXJ64" s="64"/>
      <c r="BXK64" s="64"/>
      <c r="BXL64" s="64"/>
      <c r="BXM64" s="64"/>
      <c r="BXN64" s="64"/>
      <c r="BXO64" s="64"/>
      <c r="BXP64" s="64"/>
      <c r="BXQ64" s="65"/>
      <c r="BXR64" s="66"/>
      <c r="BXS64" s="66"/>
      <c r="BXT64" s="66"/>
      <c r="BXU64" s="64"/>
      <c r="BXV64" s="64"/>
      <c r="BXW64" s="64"/>
      <c r="BXX64" s="64"/>
      <c r="BXY64" s="64"/>
      <c r="BXZ64" s="64"/>
      <c r="BYA64" s="64"/>
      <c r="BYB64" s="64"/>
      <c r="BYC64" s="64"/>
      <c r="BYD64" s="64"/>
      <c r="BYE64" s="64"/>
      <c r="BYF64" s="64"/>
      <c r="BYG64" s="65"/>
      <c r="BYH64" s="66"/>
      <c r="BYI64" s="66"/>
      <c r="BYJ64" s="66"/>
      <c r="BYK64" s="64"/>
      <c r="BYL64" s="64"/>
      <c r="BYM64" s="64"/>
      <c r="BYN64" s="64"/>
      <c r="BYO64" s="64"/>
      <c r="BYP64" s="64"/>
      <c r="BYQ64" s="64"/>
      <c r="BYR64" s="64"/>
      <c r="BYS64" s="64"/>
      <c r="BYT64" s="64"/>
      <c r="BYU64" s="64"/>
      <c r="BYV64" s="64"/>
      <c r="BYW64" s="65"/>
      <c r="BYX64" s="66"/>
      <c r="BYY64" s="66"/>
      <c r="BYZ64" s="66"/>
      <c r="BZA64" s="64"/>
      <c r="BZB64" s="64"/>
      <c r="BZC64" s="64"/>
      <c r="BZD64" s="64"/>
      <c r="BZE64" s="64"/>
      <c r="BZF64" s="64"/>
      <c r="BZG64" s="64"/>
      <c r="BZH64" s="64"/>
      <c r="BZI64" s="64"/>
      <c r="BZJ64" s="64"/>
      <c r="BZK64" s="64"/>
      <c r="BZL64" s="64"/>
      <c r="BZM64" s="65"/>
      <c r="BZN64" s="66"/>
      <c r="BZO64" s="66"/>
      <c r="BZP64" s="66"/>
      <c r="BZQ64" s="64"/>
      <c r="BZR64" s="64"/>
      <c r="BZS64" s="64"/>
      <c r="BZT64" s="64"/>
      <c r="BZU64" s="64"/>
      <c r="BZV64" s="64"/>
      <c r="BZW64" s="64"/>
      <c r="BZX64" s="64"/>
      <c r="BZY64" s="64"/>
      <c r="BZZ64" s="64"/>
      <c r="CAA64" s="64"/>
      <c r="CAB64" s="64"/>
      <c r="CAC64" s="65"/>
      <c r="CAD64" s="66"/>
      <c r="CAE64" s="66"/>
      <c r="CAF64" s="66"/>
      <c r="CAG64" s="64"/>
      <c r="CAH64" s="64"/>
      <c r="CAI64" s="64"/>
      <c r="CAJ64" s="64"/>
      <c r="CAK64" s="64"/>
      <c r="CAL64" s="64"/>
      <c r="CAM64" s="64"/>
      <c r="CAN64" s="64"/>
      <c r="CAO64" s="64"/>
      <c r="CAP64" s="64"/>
      <c r="CAQ64" s="64"/>
      <c r="CAR64" s="64"/>
      <c r="CAS64" s="65"/>
      <c r="CAT64" s="66"/>
      <c r="CAU64" s="66"/>
      <c r="CAV64" s="66"/>
      <c r="CAW64" s="64"/>
      <c r="CAX64" s="64"/>
      <c r="CAY64" s="64"/>
      <c r="CAZ64" s="64"/>
      <c r="CBA64" s="64"/>
      <c r="CBB64" s="64"/>
      <c r="CBC64" s="64"/>
      <c r="CBD64" s="64"/>
      <c r="CBE64" s="64"/>
      <c r="CBF64" s="64"/>
      <c r="CBG64" s="64"/>
      <c r="CBH64" s="64"/>
      <c r="CBI64" s="65"/>
      <c r="CBJ64" s="66"/>
      <c r="CBK64" s="66"/>
      <c r="CBL64" s="66"/>
      <c r="CBM64" s="64"/>
      <c r="CBN64" s="64"/>
      <c r="CBO64" s="64"/>
      <c r="CBP64" s="64"/>
      <c r="CBQ64" s="64"/>
      <c r="CBR64" s="64"/>
      <c r="CBS64" s="64"/>
      <c r="CBT64" s="64"/>
      <c r="CBU64" s="64"/>
      <c r="CBV64" s="64"/>
      <c r="CBW64" s="64"/>
      <c r="CBX64" s="64"/>
      <c r="CBY64" s="65"/>
      <c r="CBZ64" s="66"/>
      <c r="CCA64" s="66"/>
      <c r="CCB64" s="66"/>
      <c r="CCC64" s="64"/>
      <c r="CCD64" s="64"/>
      <c r="CCE64" s="64"/>
      <c r="CCF64" s="64"/>
      <c r="CCG64" s="64"/>
      <c r="CCH64" s="64"/>
      <c r="CCI64" s="64"/>
      <c r="CCJ64" s="64"/>
      <c r="CCK64" s="64"/>
      <c r="CCL64" s="64"/>
      <c r="CCM64" s="64"/>
      <c r="CCN64" s="64"/>
      <c r="CCO64" s="65"/>
      <c r="CCP64" s="66"/>
      <c r="CCQ64" s="66"/>
      <c r="CCR64" s="66"/>
      <c r="CCS64" s="64"/>
      <c r="CCT64" s="64"/>
      <c r="CCU64" s="64"/>
      <c r="CCV64" s="64"/>
      <c r="CCW64" s="64"/>
      <c r="CCX64" s="64"/>
      <c r="CCY64" s="64"/>
      <c r="CCZ64" s="64"/>
      <c r="CDA64" s="64"/>
      <c r="CDB64" s="64"/>
      <c r="CDC64" s="64"/>
      <c r="CDD64" s="64"/>
      <c r="CDE64" s="65"/>
      <c r="CDF64" s="66"/>
      <c r="CDG64" s="66"/>
      <c r="CDH64" s="66"/>
      <c r="CDI64" s="64"/>
      <c r="CDJ64" s="64"/>
      <c r="CDK64" s="64"/>
      <c r="CDL64" s="64"/>
      <c r="CDM64" s="64"/>
      <c r="CDN64" s="64"/>
      <c r="CDO64" s="64"/>
      <c r="CDP64" s="64"/>
      <c r="CDQ64" s="64"/>
      <c r="CDR64" s="64"/>
      <c r="CDS64" s="64"/>
      <c r="CDT64" s="64"/>
      <c r="CDU64" s="65"/>
      <c r="CDV64" s="66"/>
      <c r="CDW64" s="66"/>
      <c r="CDX64" s="66"/>
      <c r="CDY64" s="64"/>
      <c r="CDZ64" s="64"/>
      <c r="CEA64" s="64"/>
      <c r="CEB64" s="64"/>
      <c r="CEC64" s="64"/>
      <c r="CED64" s="64"/>
      <c r="CEE64" s="64"/>
      <c r="CEF64" s="64"/>
      <c r="CEG64" s="64"/>
      <c r="CEH64" s="64"/>
      <c r="CEI64" s="64"/>
      <c r="CEJ64" s="64"/>
      <c r="CEK64" s="65"/>
      <c r="CEL64" s="66"/>
      <c r="CEM64" s="66"/>
      <c r="CEN64" s="66"/>
      <c r="CEO64" s="64"/>
      <c r="CEP64" s="64"/>
      <c r="CEQ64" s="64"/>
      <c r="CER64" s="64"/>
      <c r="CES64" s="64"/>
      <c r="CET64" s="64"/>
      <c r="CEU64" s="64"/>
      <c r="CEV64" s="64"/>
      <c r="CEW64" s="64"/>
      <c r="CEX64" s="64"/>
      <c r="CEY64" s="64"/>
      <c r="CEZ64" s="64"/>
      <c r="CFA64" s="65"/>
      <c r="CFB64" s="66"/>
      <c r="CFC64" s="66"/>
      <c r="CFD64" s="66"/>
      <c r="CFE64" s="64"/>
      <c r="CFF64" s="64"/>
      <c r="CFG64" s="64"/>
      <c r="CFH64" s="64"/>
      <c r="CFI64" s="64"/>
      <c r="CFJ64" s="64"/>
      <c r="CFK64" s="64"/>
      <c r="CFL64" s="64"/>
      <c r="CFM64" s="64"/>
      <c r="CFN64" s="64"/>
      <c r="CFO64" s="64"/>
      <c r="CFP64" s="64"/>
      <c r="CFQ64" s="65"/>
      <c r="CFR64" s="66"/>
      <c r="CFS64" s="66"/>
      <c r="CFT64" s="66"/>
      <c r="CFU64" s="64"/>
      <c r="CFV64" s="64"/>
      <c r="CFW64" s="64"/>
      <c r="CFX64" s="64"/>
      <c r="CFY64" s="64"/>
      <c r="CFZ64" s="64"/>
      <c r="CGA64" s="64"/>
      <c r="CGB64" s="64"/>
      <c r="CGC64" s="64"/>
      <c r="CGD64" s="64"/>
      <c r="CGE64" s="64"/>
      <c r="CGF64" s="64"/>
      <c r="CGG64" s="65"/>
      <c r="CGH64" s="66"/>
      <c r="CGI64" s="66"/>
      <c r="CGJ64" s="66"/>
      <c r="CGK64" s="64"/>
      <c r="CGL64" s="64"/>
      <c r="CGM64" s="64"/>
      <c r="CGN64" s="64"/>
      <c r="CGO64" s="64"/>
      <c r="CGP64" s="64"/>
      <c r="CGQ64" s="64"/>
      <c r="CGR64" s="64"/>
      <c r="CGS64" s="64"/>
      <c r="CGT64" s="64"/>
      <c r="CGU64" s="64"/>
      <c r="CGV64" s="64"/>
      <c r="CGW64" s="65"/>
      <c r="CGX64" s="66"/>
      <c r="CGY64" s="66"/>
      <c r="CGZ64" s="66"/>
      <c r="CHA64" s="64"/>
      <c r="CHB64" s="64"/>
      <c r="CHC64" s="64"/>
      <c r="CHD64" s="64"/>
      <c r="CHE64" s="64"/>
      <c r="CHF64" s="64"/>
      <c r="CHG64" s="64"/>
      <c r="CHH64" s="64"/>
      <c r="CHI64" s="64"/>
      <c r="CHJ64" s="64"/>
      <c r="CHK64" s="64"/>
      <c r="CHL64" s="64"/>
      <c r="CHM64" s="65"/>
      <c r="CHN64" s="66"/>
      <c r="CHO64" s="66"/>
      <c r="CHP64" s="66"/>
      <c r="CHQ64" s="64"/>
      <c r="CHR64" s="64"/>
      <c r="CHS64" s="64"/>
      <c r="CHT64" s="64"/>
      <c r="CHU64" s="64"/>
      <c r="CHV64" s="64"/>
      <c r="CHW64" s="64"/>
      <c r="CHX64" s="64"/>
      <c r="CHY64" s="64"/>
      <c r="CHZ64" s="64"/>
      <c r="CIA64" s="64"/>
      <c r="CIB64" s="64"/>
      <c r="CIC64" s="65"/>
      <c r="CID64" s="66"/>
      <c r="CIE64" s="66"/>
      <c r="CIF64" s="66"/>
      <c r="CIG64" s="64"/>
      <c r="CIH64" s="64"/>
      <c r="CII64" s="64"/>
      <c r="CIJ64" s="64"/>
      <c r="CIK64" s="64"/>
      <c r="CIL64" s="64"/>
      <c r="CIM64" s="64"/>
      <c r="CIN64" s="64"/>
      <c r="CIO64" s="64"/>
      <c r="CIP64" s="64"/>
      <c r="CIQ64" s="64"/>
      <c r="CIR64" s="64"/>
      <c r="CIS64" s="65"/>
      <c r="CIT64" s="66"/>
      <c r="CIU64" s="66"/>
      <c r="CIV64" s="66"/>
      <c r="CIW64" s="64"/>
      <c r="CIX64" s="64"/>
      <c r="CIY64" s="64"/>
      <c r="CIZ64" s="64"/>
      <c r="CJA64" s="64"/>
      <c r="CJB64" s="64"/>
      <c r="CJC64" s="64"/>
      <c r="CJD64" s="64"/>
      <c r="CJE64" s="64"/>
      <c r="CJF64" s="64"/>
      <c r="CJG64" s="64"/>
      <c r="CJH64" s="64"/>
      <c r="CJI64" s="65"/>
      <c r="CJJ64" s="66"/>
      <c r="CJK64" s="66"/>
      <c r="CJL64" s="66"/>
      <c r="CJM64" s="64"/>
      <c r="CJN64" s="64"/>
      <c r="CJO64" s="64"/>
      <c r="CJP64" s="64"/>
      <c r="CJQ64" s="64"/>
      <c r="CJR64" s="64"/>
      <c r="CJS64" s="64"/>
      <c r="CJT64" s="64"/>
      <c r="CJU64" s="64"/>
      <c r="CJV64" s="64"/>
      <c r="CJW64" s="64"/>
      <c r="CJX64" s="64"/>
      <c r="CJY64" s="65"/>
      <c r="CJZ64" s="66"/>
      <c r="CKA64" s="66"/>
      <c r="CKB64" s="66"/>
      <c r="CKC64" s="64"/>
      <c r="CKD64" s="64"/>
      <c r="CKE64" s="64"/>
      <c r="CKF64" s="64"/>
      <c r="CKG64" s="64"/>
      <c r="CKH64" s="64"/>
      <c r="CKI64" s="64"/>
      <c r="CKJ64" s="64"/>
      <c r="CKK64" s="64"/>
      <c r="CKL64" s="64"/>
      <c r="CKM64" s="64"/>
      <c r="CKN64" s="64"/>
      <c r="CKO64" s="65"/>
      <c r="CKP64" s="66"/>
      <c r="CKQ64" s="66"/>
      <c r="CKR64" s="66"/>
      <c r="CKS64" s="64"/>
      <c r="CKT64" s="64"/>
      <c r="CKU64" s="64"/>
      <c r="CKV64" s="64"/>
      <c r="CKW64" s="64"/>
      <c r="CKX64" s="64"/>
      <c r="CKY64" s="64"/>
      <c r="CKZ64" s="64"/>
      <c r="CLA64" s="64"/>
      <c r="CLB64" s="64"/>
      <c r="CLC64" s="64"/>
      <c r="CLD64" s="64"/>
      <c r="CLE64" s="65"/>
      <c r="CLF64" s="66"/>
      <c r="CLG64" s="66"/>
      <c r="CLH64" s="66"/>
      <c r="CLI64" s="64"/>
      <c r="CLJ64" s="64"/>
      <c r="CLK64" s="64"/>
      <c r="CLL64" s="64"/>
      <c r="CLM64" s="64"/>
      <c r="CLN64" s="64"/>
      <c r="CLO64" s="64"/>
      <c r="CLP64" s="64"/>
      <c r="CLQ64" s="64"/>
      <c r="CLR64" s="64"/>
      <c r="CLS64" s="64"/>
      <c r="CLT64" s="64"/>
      <c r="CLU64" s="65"/>
      <c r="CLV64" s="66"/>
      <c r="CLW64" s="66"/>
      <c r="CLX64" s="66"/>
      <c r="CLY64" s="64"/>
      <c r="CLZ64" s="64"/>
      <c r="CMA64" s="64"/>
      <c r="CMB64" s="64"/>
      <c r="CMC64" s="64"/>
      <c r="CMD64" s="64"/>
      <c r="CME64" s="64"/>
      <c r="CMF64" s="64"/>
      <c r="CMG64" s="64"/>
      <c r="CMH64" s="64"/>
      <c r="CMI64" s="64"/>
      <c r="CMJ64" s="64"/>
      <c r="CMK64" s="65"/>
      <c r="CML64" s="66"/>
      <c r="CMM64" s="66"/>
      <c r="CMN64" s="66"/>
      <c r="CMO64" s="64"/>
      <c r="CMP64" s="64"/>
      <c r="CMQ64" s="64"/>
      <c r="CMR64" s="64"/>
      <c r="CMS64" s="64"/>
      <c r="CMT64" s="64"/>
      <c r="CMU64" s="64"/>
      <c r="CMV64" s="64"/>
      <c r="CMW64" s="64"/>
      <c r="CMX64" s="64"/>
      <c r="CMY64" s="64"/>
      <c r="CMZ64" s="64"/>
      <c r="CNA64" s="65"/>
      <c r="CNB64" s="66"/>
      <c r="CNC64" s="66"/>
      <c r="CND64" s="66"/>
      <c r="CNE64" s="64"/>
      <c r="CNF64" s="64"/>
      <c r="CNG64" s="64"/>
      <c r="CNH64" s="64"/>
      <c r="CNI64" s="64"/>
      <c r="CNJ64" s="64"/>
      <c r="CNK64" s="64"/>
      <c r="CNL64" s="64"/>
      <c r="CNM64" s="64"/>
      <c r="CNN64" s="64"/>
      <c r="CNO64" s="64"/>
      <c r="CNP64" s="64"/>
      <c r="CNQ64" s="65"/>
      <c r="CNR64" s="66"/>
      <c r="CNS64" s="66"/>
      <c r="CNT64" s="66"/>
      <c r="CNU64" s="64"/>
      <c r="CNV64" s="64"/>
      <c r="CNW64" s="64"/>
      <c r="CNX64" s="64"/>
      <c r="CNY64" s="64"/>
      <c r="CNZ64" s="64"/>
      <c r="COA64" s="64"/>
      <c r="COB64" s="64"/>
      <c r="COC64" s="64"/>
      <c r="COD64" s="64"/>
      <c r="COE64" s="64"/>
      <c r="COF64" s="64"/>
      <c r="COG64" s="65"/>
      <c r="COH64" s="66"/>
      <c r="COI64" s="66"/>
      <c r="COJ64" s="66"/>
      <c r="COK64" s="64"/>
      <c r="COL64" s="64"/>
      <c r="COM64" s="64"/>
      <c r="CON64" s="64"/>
      <c r="COO64" s="64"/>
      <c r="COP64" s="64"/>
      <c r="COQ64" s="64"/>
      <c r="COR64" s="64"/>
      <c r="COS64" s="64"/>
      <c r="COT64" s="64"/>
      <c r="COU64" s="64"/>
      <c r="COV64" s="64"/>
      <c r="COW64" s="65"/>
      <c r="COX64" s="66"/>
      <c r="COY64" s="66"/>
      <c r="COZ64" s="66"/>
      <c r="CPA64" s="64"/>
      <c r="CPB64" s="64"/>
      <c r="CPC64" s="64"/>
      <c r="CPD64" s="64"/>
      <c r="CPE64" s="64"/>
      <c r="CPF64" s="64"/>
      <c r="CPG64" s="64"/>
      <c r="CPH64" s="64"/>
      <c r="CPI64" s="64"/>
      <c r="CPJ64" s="64"/>
      <c r="CPK64" s="64"/>
      <c r="CPL64" s="64"/>
      <c r="CPM64" s="65"/>
      <c r="CPN64" s="66"/>
      <c r="CPO64" s="66"/>
      <c r="CPP64" s="66"/>
      <c r="CPQ64" s="64"/>
      <c r="CPR64" s="64"/>
      <c r="CPS64" s="64"/>
      <c r="CPT64" s="64"/>
      <c r="CPU64" s="64"/>
      <c r="CPV64" s="64"/>
      <c r="CPW64" s="64"/>
      <c r="CPX64" s="64"/>
      <c r="CPY64" s="64"/>
      <c r="CPZ64" s="64"/>
      <c r="CQA64" s="64"/>
      <c r="CQB64" s="64"/>
      <c r="CQC64" s="65"/>
      <c r="CQD64" s="66"/>
      <c r="CQE64" s="66"/>
      <c r="CQF64" s="66"/>
      <c r="CQG64" s="64"/>
      <c r="CQH64" s="64"/>
      <c r="CQI64" s="64"/>
      <c r="CQJ64" s="64"/>
      <c r="CQK64" s="64"/>
      <c r="CQL64" s="64"/>
      <c r="CQM64" s="64"/>
      <c r="CQN64" s="64"/>
      <c r="CQO64" s="64"/>
      <c r="CQP64" s="64"/>
      <c r="CQQ64" s="64"/>
      <c r="CQR64" s="64"/>
      <c r="CQS64" s="65"/>
      <c r="CQT64" s="66"/>
      <c r="CQU64" s="66"/>
      <c r="CQV64" s="66"/>
      <c r="CQW64" s="64"/>
      <c r="CQX64" s="64"/>
      <c r="CQY64" s="64"/>
      <c r="CQZ64" s="64"/>
      <c r="CRA64" s="64"/>
      <c r="CRB64" s="64"/>
      <c r="CRC64" s="64"/>
      <c r="CRD64" s="64"/>
      <c r="CRE64" s="64"/>
      <c r="CRF64" s="64"/>
      <c r="CRG64" s="64"/>
      <c r="CRH64" s="64"/>
      <c r="CRI64" s="65"/>
      <c r="CRJ64" s="66"/>
      <c r="CRK64" s="66"/>
      <c r="CRL64" s="66"/>
      <c r="CRM64" s="64"/>
      <c r="CRN64" s="64"/>
      <c r="CRO64" s="64"/>
      <c r="CRP64" s="64"/>
      <c r="CRQ64" s="64"/>
      <c r="CRR64" s="64"/>
      <c r="CRS64" s="64"/>
      <c r="CRT64" s="64"/>
      <c r="CRU64" s="64"/>
      <c r="CRV64" s="64"/>
      <c r="CRW64" s="64"/>
      <c r="CRX64" s="64"/>
      <c r="CRY64" s="65"/>
      <c r="CRZ64" s="66"/>
      <c r="CSA64" s="66"/>
      <c r="CSB64" s="66"/>
      <c r="CSC64" s="64"/>
      <c r="CSD64" s="64"/>
      <c r="CSE64" s="64"/>
      <c r="CSF64" s="64"/>
      <c r="CSG64" s="64"/>
      <c r="CSH64" s="64"/>
      <c r="CSI64" s="64"/>
      <c r="CSJ64" s="64"/>
      <c r="CSK64" s="64"/>
      <c r="CSL64" s="64"/>
      <c r="CSM64" s="64"/>
      <c r="CSN64" s="64"/>
      <c r="CSO64" s="65"/>
      <c r="CSP64" s="66"/>
      <c r="CSQ64" s="66"/>
      <c r="CSR64" s="66"/>
      <c r="CSS64" s="64"/>
      <c r="CST64" s="64"/>
      <c r="CSU64" s="64"/>
      <c r="CSV64" s="64"/>
      <c r="CSW64" s="64"/>
      <c r="CSX64" s="64"/>
      <c r="CSY64" s="64"/>
      <c r="CSZ64" s="64"/>
      <c r="CTA64" s="64"/>
      <c r="CTB64" s="64"/>
      <c r="CTC64" s="64"/>
      <c r="CTD64" s="64"/>
      <c r="CTE64" s="65"/>
      <c r="CTF64" s="66"/>
      <c r="CTG64" s="66"/>
      <c r="CTH64" s="66"/>
      <c r="CTI64" s="64"/>
      <c r="CTJ64" s="64"/>
      <c r="CTK64" s="64"/>
      <c r="CTL64" s="64"/>
      <c r="CTM64" s="64"/>
      <c r="CTN64" s="64"/>
      <c r="CTO64" s="64"/>
      <c r="CTP64" s="64"/>
      <c r="CTQ64" s="64"/>
      <c r="CTR64" s="64"/>
      <c r="CTS64" s="64"/>
      <c r="CTT64" s="64"/>
      <c r="CTU64" s="65"/>
      <c r="CTV64" s="66"/>
      <c r="CTW64" s="66"/>
      <c r="CTX64" s="66"/>
      <c r="CTY64" s="64"/>
      <c r="CTZ64" s="64"/>
      <c r="CUA64" s="64"/>
      <c r="CUB64" s="64"/>
      <c r="CUC64" s="64"/>
      <c r="CUD64" s="64"/>
      <c r="CUE64" s="64"/>
      <c r="CUF64" s="64"/>
      <c r="CUG64" s="64"/>
      <c r="CUH64" s="64"/>
      <c r="CUI64" s="64"/>
      <c r="CUJ64" s="64"/>
      <c r="CUK64" s="65"/>
      <c r="CUL64" s="66"/>
      <c r="CUM64" s="66"/>
      <c r="CUN64" s="66"/>
      <c r="CUO64" s="64"/>
      <c r="CUP64" s="64"/>
      <c r="CUQ64" s="64"/>
      <c r="CUR64" s="64"/>
      <c r="CUS64" s="64"/>
      <c r="CUT64" s="64"/>
      <c r="CUU64" s="64"/>
      <c r="CUV64" s="64"/>
      <c r="CUW64" s="64"/>
      <c r="CUX64" s="64"/>
      <c r="CUY64" s="64"/>
      <c r="CUZ64" s="64"/>
      <c r="CVA64" s="65"/>
      <c r="CVB64" s="66"/>
      <c r="CVC64" s="66"/>
      <c r="CVD64" s="66"/>
      <c r="CVE64" s="64"/>
      <c r="CVF64" s="64"/>
      <c r="CVG64" s="64"/>
      <c r="CVH64" s="64"/>
      <c r="CVI64" s="64"/>
      <c r="CVJ64" s="64"/>
      <c r="CVK64" s="64"/>
      <c r="CVL64" s="64"/>
      <c r="CVM64" s="64"/>
      <c r="CVN64" s="64"/>
      <c r="CVO64" s="64"/>
      <c r="CVP64" s="64"/>
      <c r="CVQ64" s="65"/>
      <c r="CVR64" s="66"/>
      <c r="CVS64" s="66"/>
      <c r="CVT64" s="66"/>
      <c r="CVU64" s="64"/>
      <c r="CVV64" s="64"/>
      <c r="CVW64" s="64"/>
      <c r="CVX64" s="64"/>
      <c r="CVY64" s="64"/>
      <c r="CVZ64" s="64"/>
      <c r="CWA64" s="64"/>
      <c r="CWB64" s="64"/>
      <c r="CWC64" s="64"/>
      <c r="CWD64" s="64"/>
      <c r="CWE64" s="64"/>
      <c r="CWF64" s="64"/>
      <c r="CWG64" s="65"/>
      <c r="CWH64" s="66"/>
      <c r="CWI64" s="66"/>
      <c r="CWJ64" s="66"/>
      <c r="CWK64" s="64"/>
      <c r="CWL64" s="64"/>
      <c r="CWM64" s="64"/>
      <c r="CWN64" s="64"/>
      <c r="CWO64" s="64"/>
      <c r="CWP64" s="64"/>
      <c r="CWQ64" s="64"/>
      <c r="CWR64" s="64"/>
      <c r="CWS64" s="64"/>
      <c r="CWT64" s="64"/>
      <c r="CWU64" s="64"/>
      <c r="CWV64" s="64"/>
      <c r="CWW64" s="65"/>
      <c r="CWX64" s="66"/>
      <c r="CWY64" s="66"/>
      <c r="CWZ64" s="66"/>
      <c r="CXA64" s="64"/>
      <c r="CXB64" s="64"/>
      <c r="CXC64" s="64"/>
      <c r="CXD64" s="64"/>
      <c r="CXE64" s="64"/>
      <c r="CXF64" s="64"/>
      <c r="CXG64" s="64"/>
      <c r="CXH64" s="64"/>
      <c r="CXI64" s="64"/>
      <c r="CXJ64" s="64"/>
      <c r="CXK64" s="64"/>
      <c r="CXL64" s="64"/>
      <c r="CXM64" s="65"/>
      <c r="CXN64" s="66"/>
      <c r="CXO64" s="66"/>
      <c r="CXP64" s="66"/>
      <c r="CXQ64" s="64"/>
      <c r="CXR64" s="64"/>
      <c r="CXS64" s="64"/>
      <c r="CXT64" s="64"/>
      <c r="CXU64" s="64"/>
      <c r="CXV64" s="64"/>
      <c r="CXW64" s="64"/>
      <c r="CXX64" s="64"/>
      <c r="CXY64" s="64"/>
      <c r="CXZ64" s="64"/>
      <c r="CYA64" s="64"/>
      <c r="CYB64" s="64"/>
      <c r="CYC64" s="65"/>
      <c r="CYD64" s="66"/>
      <c r="CYE64" s="66"/>
      <c r="CYF64" s="66"/>
      <c r="CYG64" s="64"/>
      <c r="CYH64" s="64"/>
      <c r="CYI64" s="64"/>
      <c r="CYJ64" s="64"/>
      <c r="CYK64" s="64"/>
      <c r="CYL64" s="64"/>
      <c r="CYM64" s="64"/>
      <c r="CYN64" s="64"/>
      <c r="CYO64" s="64"/>
      <c r="CYP64" s="64"/>
      <c r="CYQ64" s="64"/>
      <c r="CYR64" s="64"/>
      <c r="CYS64" s="65"/>
      <c r="CYT64" s="66"/>
      <c r="CYU64" s="66"/>
      <c r="CYV64" s="66"/>
      <c r="CYW64" s="64"/>
      <c r="CYX64" s="64"/>
      <c r="CYY64" s="64"/>
      <c r="CYZ64" s="64"/>
      <c r="CZA64" s="64"/>
      <c r="CZB64" s="64"/>
      <c r="CZC64" s="64"/>
      <c r="CZD64" s="64"/>
      <c r="CZE64" s="64"/>
      <c r="CZF64" s="64"/>
      <c r="CZG64" s="64"/>
      <c r="CZH64" s="64"/>
      <c r="CZI64" s="65"/>
      <c r="CZJ64" s="66"/>
      <c r="CZK64" s="66"/>
      <c r="CZL64" s="66"/>
      <c r="CZM64" s="64"/>
      <c r="CZN64" s="64"/>
      <c r="CZO64" s="64"/>
      <c r="CZP64" s="64"/>
      <c r="CZQ64" s="64"/>
      <c r="CZR64" s="64"/>
      <c r="CZS64" s="64"/>
      <c r="CZT64" s="64"/>
      <c r="CZU64" s="64"/>
      <c r="CZV64" s="64"/>
      <c r="CZW64" s="64"/>
      <c r="CZX64" s="64"/>
      <c r="CZY64" s="65"/>
      <c r="CZZ64" s="66"/>
      <c r="DAA64" s="66"/>
      <c r="DAB64" s="66"/>
      <c r="DAC64" s="64"/>
      <c r="DAD64" s="64"/>
      <c r="DAE64" s="64"/>
      <c r="DAF64" s="64"/>
      <c r="DAG64" s="64"/>
      <c r="DAH64" s="64"/>
      <c r="DAI64" s="64"/>
      <c r="DAJ64" s="64"/>
      <c r="DAK64" s="64"/>
      <c r="DAL64" s="64"/>
      <c r="DAM64" s="64"/>
      <c r="DAN64" s="64"/>
      <c r="DAO64" s="65"/>
      <c r="DAP64" s="66"/>
      <c r="DAQ64" s="66"/>
      <c r="DAR64" s="66"/>
      <c r="DAS64" s="64"/>
      <c r="DAT64" s="64"/>
      <c r="DAU64" s="64"/>
      <c r="DAV64" s="64"/>
      <c r="DAW64" s="64"/>
      <c r="DAX64" s="64"/>
      <c r="DAY64" s="64"/>
      <c r="DAZ64" s="64"/>
      <c r="DBA64" s="64"/>
      <c r="DBB64" s="64"/>
      <c r="DBC64" s="64"/>
      <c r="DBD64" s="64"/>
      <c r="DBE64" s="65"/>
      <c r="DBF64" s="66"/>
      <c r="DBG64" s="66"/>
      <c r="DBH64" s="66"/>
      <c r="DBI64" s="64"/>
      <c r="DBJ64" s="64"/>
      <c r="DBK64" s="64"/>
      <c r="DBL64" s="64"/>
      <c r="DBM64" s="64"/>
      <c r="DBN64" s="64"/>
      <c r="DBO64" s="64"/>
      <c r="DBP64" s="64"/>
      <c r="DBQ64" s="64"/>
      <c r="DBR64" s="64"/>
      <c r="DBS64" s="64"/>
      <c r="DBT64" s="64"/>
      <c r="DBU64" s="65"/>
      <c r="DBV64" s="66"/>
      <c r="DBW64" s="66"/>
      <c r="DBX64" s="66"/>
      <c r="DBY64" s="64"/>
      <c r="DBZ64" s="64"/>
      <c r="DCA64" s="64"/>
      <c r="DCB64" s="64"/>
      <c r="DCC64" s="64"/>
      <c r="DCD64" s="64"/>
      <c r="DCE64" s="64"/>
      <c r="DCF64" s="64"/>
      <c r="DCG64" s="64"/>
      <c r="DCH64" s="64"/>
      <c r="DCI64" s="64"/>
      <c r="DCJ64" s="64"/>
      <c r="DCK64" s="65"/>
      <c r="DCL64" s="66"/>
      <c r="DCM64" s="66"/>
      <c r="DCN64" s="66"/>
      <c r="DCO64" s="64"/>
      <c r="DCP64" s="64"/>
      <c r="DCQ64" s="64"/>
      <c r="DCR64" s="64"/>
      <c r="DCS64" s="64"/>
      <c r="DCT64" s="64"/>
      <c r="DCU64" s="64"/>
      <c r="DCV64" s="64"/>
      <c r="DCW64" s="64"/>
      <c r="DCX64" s="64"/>
      <c r="DCY64" s="64"/>
      <c r="DCZ64" s="64"/>
      <c r="DDA64" s="65"/>
      <c r="DDB64" s="66"/>
      <c r="DDC64" s="66"/>
      <c r="DDD64" s="66"/>
      <c r="DDE64" s="64"/>
      <c r="DDF64" s="64"/>
      <c r="DDG64" s="64"/>
      <c r="DDH64" s="64"/>
      <c r="DDI64" s="64"/>
      <c r="DDJ64" s="64"/>
      <c r="DDK64" s="64"/>
      <c r="DDL64" s="64"/>
      <c r="DDM64" s="64"/>
      <c r="DDN64" s="64"/>
      <c r="DDO64" s="64"/>
      <c r="DDP64" s="64"/>
      <c r="DDQ64" s="65"/>
      <c r="DDR64" s="66"/>
      <c r="DDS64" s="66"/>
      <c r="DDT64" s="66"/>
      <c r="DDU64" s="64"/>
      <c r="DDV64" s="64"/>
      <c r="DDW64" s="64"/>
      <c r="DDX64" s="64"/>
      <c r="DDY64" s="64"/>
      <c r="DDZ64" s="64"/>
      <c r="DEA64" s="64"/>
      <c r="DEB64" s="64"/>
      <c r="DEC64" s="64"/>
      <c r="DED64" s="64"/>
      <c r="DEE64" s="64"/>
      <c r="DEF64" s="64"/>
      <c r="DEG64" s="65"/>
      <c r="DEH64" s="66"/>
      <c r="DEI64" s="66"/>
      <c r="DEJ64" s="66"/>
      <c r="DEK64" s="64"/>
      <c r="DEL64" s="64"/>
      <c r="DEM64" s="64"/>
      <c r="DEN64" s="64"/>
      <c r="DEO64" s="64"/>
      <c r="DEP64" s="64"/>
      <c r="DEQ64" s="64"/>
      <c r="DER64" s="64"/>
      <c r="DES64" s="64"/>
      <c r="DET64" s="64"/>
      <c r="DEU64" s="64"/>
      <c r="DEV64" s="64"/>
      <c r="DEW64" s="65"/>
      <c r="DEX64" s="66"/>
      <c r="DEY64" s="66"/>
      <c r="DEZ64" s="66"/>
      <c r="DFA64" s="64"/>
      <c r="DFB64" s="64"/>
      <c r="DFC64" s="64"/>
      <c r="DFD64" s="64"/>
      <c r="DFE64" s="64"/>
      <c r="DFF64" s="64"/>
      <c r="DFG64" s="64"/>
      <c r="DFH64" s="64"/>
      <c r="DFI64" s="64"/>
      <c r="DFJ64" s="64"/>
      <c r="DFK64" s="64"/>
      <c r="DFL64" s="64"/>
      <c r="DFM64" s="65"/>
      <c r="DFN64" s="66"/>
      <c r="DFO64" s="66"/>
      <c r="DFP64" s="66"/>
      <c r="DFQ64" s="64"/>
      <c r="DFR64" s="64"/>
      <c r="DFS64" s="64"/>
      <c r="DFT64" s="64"/>
      <c r="DFU64" s="64"/>
      <c r="DFV64" s="64"/>
      <c r="DFW64" s="64"/>
      <c r="DFX64" s="64"/>
      <c r="DFY64" s="64"/>
      <c r="DFZ64" s="64"/>
      <c r="DGA64" s="64"/>
      <c r="DGB64" s="64"/>
      <c r="DGC64" s="65"/>
      <c r="DGD64" s="66"/>
      <c r="DGE64" s="66"/>
      <c r="DGF64" s="66"/>
      <c r="DGG64" s="64"/>
      <c r="DGH64" s="64"/>
      <c r="DGI64" s="64"/>
      <c r="DGJ64" s="64"/>
      <c r="DGK64" s="64"/>
      <c r="DGL64" s="64"/>
      <c r="DGM64" s="64"/>
      <c r="DGN64" s="64"/>
      <c r="DGO64" s="64"/>
      <c r="DGP64" s="64"/>
      <c r="DGQ64" s="64"/>
      <c r="DGR64" s="64"/>
      <c r="DGS64" s="65"/>
      <c r="DGT64" s="66"/>
      <c r="DGU64" s="66"/>
      <c r="DGV64" s="66"/>
      <c r="DGW64" s="64"/>
      <c r="DGX64" s="64"/>
      <c r="DGY64" s="64"/>
      <c r="DGZ64" s="64"/>
      <c r="DHA64" s="64"/>
      <c r="DHB64" s="64"/>
      <c r="DHC64" s="64"/>
      <c r="DHD64" s="64"/>
      <c r="DHE64" s="64"/>
      <c r="DHF64" s="64"/>
      <c r="DHG64" s="64"/>
      <c r="DHH64" s="64"/>
      <c r="DHI64" s="65"/>
      <c r="DHJ64" s="66"/>
      <c r="DHK64" s="66"/>
      <c r="DHL64" s="66"/>
      <c r="DHM64" s="64"/>
      <c r="DHN64" s="64"/>
      <c r="DHO64" s="64"/>
      <c r="DHP64" s="64"/>
      <c r="DHQ64" s="64"/>
      <c r="DHR64" s="64"/>
      <c r="DHS64" s="64"/>
      <c r="DHT64" s="64"/>
      <c r="DHU64" s="64"/>
      <c r="DHV64" s="64"/>
      <c r="DHW64" s="64"/>
      <c r="DHX64" s="64"/>
      <c r="DHY64" s="65"/>
      <c r="DHZ64" s="66"/>
      <c r="DIA64" s="66"/>
      <c r="DIB64" s="66"/>
      <c r="DIC64" s="64"/>
      <c r="DID64" s="64"/>
      <c r="DIE64" s="64"/>
      <c r="DIF64" s="64"/>
      <c r="DIG64" s="64"/>
      <c r="DIH64" s="64"/>
      <c r="DII64" s="64"/>
      <c r="DIJ64" s="64"/>
      <c r="DIK64" s="64"/>
      <c r="DIL64" s="64"/>
      <c r="DIM64" s="64"/>
      <c r="DIN64" s="64"/>
      <c r="DIO64" s="65"/>
      <c r="DIP64" s="66"/>
      <c r="DIQ64" s="66"/>
      <c r="DIR64" s="66"/>
      <c r="DIS64" s="64"/>
      <c r="DIT64" s="64"/>
      <c r="DIU64" s="64"/>
      <c r="DIV64" s="64"/>
      <c r="DIW64" s="64"/>
      <c r="DIX64" s="64"/>
      <c r="DIY64" s="64"/>
      <c r="DIZ64" s="64"/>
      <c r="DJA64" s="64"/>
      <c r="DJB64" s="64"/>
      <c r="DJC64" s="64"/>
      <c r="DJD64" s="64"/>
      <c r="DJE64" s="65"/>
      <c r="DJF64" s="66"/>
      <c r="DJG64" s="66"/>
      <c r="DJH64" s="66"/>
      <c r="DJI64" s="64"/>
      <c r="DJJ64" s="64"/>
      <c r="DJK64" s="64"/>
      <c r="DJL64" s="64"/>
      <c r="DJM64" s="64"/>
      <c r="DJN64" s="64"/>
      <c r="DJO64" s="64"/>
      <c r="DJP64" s="64"/>
      <c r="DJQ64" s="64"/>
      <c r="DJR64" s="64"/>
      <c r="DJS64" s="64"/>
      <c r="DJT64" s="64"/>
      <c r="DJU64" s="65"/>
      <c r="DJV64" s="66"/>
      <c r="DJW64" s="66"/>
      <c r="DJX64" s="66"/>
      <c r="DJY64" s="64"/>
      <c r="DJZ64" s="64"/>
      <c r="DKA64" s="64"/>
      <c r="DKB64" s="64"/>
      <c r="DKC64" s="64"/>
      <c r="DKD64" s="64"/>
      <c r="DKE64" s="64"/>
      <c r="DKF64" s="64"/>
      <c r="DKG64" s="64"/>
      <c r="DKH64" s="64"/>
      <c r="DKI64" s="64"/>
      <c r="DKJ64" s="64"/>
      <c r="DKK64" s="65"/>
      <c r="DKL64" s="66"/>
      <c r="DKM64" s="66"/>
      <c r="DKN64" s="66"/>
      <c r="DKO64" s="64"/>
      <c r="DKP64" s="64"/>
      <c r="DKQ64" s="64"/>
      <c r="DKR64" s="64"/>
      <c r="DKS64" s="64"/>
      <c r="DKT64" s="64"/>
      <c r="DKU64" s="64"/>
      <c r="DKV64" s="64"/>
      <c r="DKW64" s="64"/>
      <c r="DKX64" s="64"/>
      <c r="DKY64" s="64"/>
      <c r="DKZ64" s="64"/>
      <c r="DLA64" s="65"/>
      <c r="DLB64" s="66"/>
      <c r="DLC64" s="66"/>
      <c r="DLD64" s="66"/>
      <c r="DLE64" s="64"/>
      <c r="DLF64" s="64"/>
      <c r="DLG64" s="64"/>
      <c r="DLH64" s="64"/>
      <c r="DLI64" s="64"/>
      <c r="DLJ64" s="64"/>
      <c r="DLK64" s="64"/>
      <c r="DLL64" s="64"/>
      <c r="DLM64" s="64"/>
      <c r="DLN64" s="64"/>
      <c r="DLO64" s="64"/>
      <c r="DLP64" s="64"/>
      <c r="DLQ64" s="65"/>
      <c r="DLR64" s="66"/>
      <c r="DLS64" s="66"/>
      <c r="DLT64" s="66"/>
      <c r="DLU64" s="64"/>
      <c r="DLV64" s="64"/>
      <c r="DLW64" s="64"/>
      <c r="DLX64" s="64"/>
      <c r="DLY64" s="64"/>
      <c r="DLZ64" s="64"/>
      <c r="DMA64" s="64"/>
      <c r="DMB64" s="64"/>
      <c r="DMC64" s="64"/>
      <c r="DMD64" s="64"/>
      <c r="DME64" s="64"/>
      <c r="DMF64" s="64"/>
      <c r="DMG64" s="65"/>
      <c r="DMH64" s="66"/>
      <c r="DMI64" s="66"/>
      <c r="DMJ64" s="66"/>
      <c r="DMK64" s="64"/>
      <c r="DML64" s="64"/>
      <c r="DMM64" s="64"/>
      <c r="DMN64" s="64"/>
      <c r="DMO64" s="64"/>
      <c r="DMP64" s="64"/>
      <c r="DMQ64" s="64"/>
      <c r="DMR64" s="64"/>
      <c r="DMS64" s="64"/>
      <c r="DMT64" s="64"/>
      <c r="DMU64" s="64"/>
      <c r="DMV64" s="64"/>
      <c r="DMW64" s="65"/>
      <c r="DMX64" s="66"/>
      <c r="DMY64" s="66"/>
      <c r="DMZ64" s="66"/>
      <c r="DNA64" s="64"/>
      <c r="DNB64" s="64"/>
      <c r="DNC64" s="64"/>
      <c r="DND64" s="64"/>
      <c r="DNE64" s="64"/>
      <c r="DNF64" s="64"/>
      <c r="DNG64" s="64"/>
      <c r="DNH64" s="64"/>
      <c r="DNI64" s="64"/>
      <c r="DNJ64" s="64"/>
      <c r="DNK64" s="64"/>
      <c r="DNL64" s="64"/>
      <c r="DNM64" s="65"/>
      <c r="DNN64" s="66"/>
      <c r="DNO64" s="66"/>
      <c r="DNP64" s="66"/>
      <c r="DNQ64" s="64"/>
      <c r="DNR64" s="64"/>
      <c r="DNS64" s="64"/>
      <c r="DNT64" s="64"/>
      <c r="DNU64" s="64"/>
      <c r="DNV64" s="64"/>
      <c r="DNW64" s="64"/>
      <c r="DNX64" s="64"/>
      <c r="DNY64" s="64"/>
      <c r="DNZ64" s="64"/>
      <c r="DOA64" s="64"/>
      <c r="DOB64" s="64"/>
      <c r="DOC64" s="65"/>
      <c r="DOD64" s="66"/>
      <c r="DOE64" s="66"/>
      <c r="DOF64" s="66"/>
      <c r="DOG64" s="64"/>
      <c r="DOH64" s="64"/>
      <c r="DOI64" s="64"/>
      <c r="DOJ64" s="64"/>
      <c r="DOK64" s="64"/>
      <c r="DOL64" s="64"/>
      <c r="DOM64" s="64"/>
      <c r="DON64" s="64"/>
      <c r="DOO64" s="64"/>
      <c r="DOP64" s="64"/>
      <c r="DOQ64" s="64"/>
      <c r="DOR64" s="64"/>
      <c r="DOS64" s="65"/>
      <c r="DOT64" s="66"/>
      <c r="DOU64" s="66"/>
      <c r="DOV64" s="66"/>
      <c r="DOW64" s="64"/>
      <c r="DOX64" s="64"/>
      <c r="DOY64" s="64"/>
      <c r="DOZ64" s="64"/>
      <c r="DPA64" s="64"/>
      <c r="DPB64" s="64"/>
      <c r="DPC64" s="64"/>
      <c r="DPD64" s="64"/>
      <c r="DPE64" s="64"/>
      <c r="DPF64" s="64"/>
      <c r="DPG64" s="64"/>
      <c r="DPH64" s="64"/>
      <c r="DPI64" s="65"/>
      <c r="DPJ64" s="66"/>
      <c r="DPK64" s="66"/>
      <c r="DPL64" s="66"/>
      <c r="DPM64" s="64"/>
      <c r="DPN64" s="64"/>
      <c r="DPO64" s="64"/>
      <c r="DPP64" s="64"/>
      <c r="DPQ64" s="64"/>
      <c r="DPR64" s="64"/>
      <c r="DPS64" s="64"/>
      <c r="DPT64" s="64"/>
      <c r="DPU64" s="64"/>
      <c r="DPV64" s="64"/>
      <c r="DPW64" s="64"/>
      <c r="DPX64" s="64"/>
      <c r="DPY64" s="65"/>
      <c r="DPZ64" s="66"/>
      <c r="DQA64" s="66"/>
      <c r="DQB64" s="66"/>
      <c r="DQC64" s="64"/>
      <c r="DQD64" s="64"/>
      <c r="DQE64" s="64"/>
      <c r="DQF64" s="64"/>
      <c r="DQG64" s="64"/>
      <c r="DQH64" s="64"/>
      <c r="DQI64" s="64"/>
      <c r="DQJ64" s="64"/>
      <c r="DQK64" s="64"/>
      <c r="DQL64" s="64"/>
      <c r="DQM64" s="64"/>
      <c r="DQN64" s="64"/>
      <c r="DQO64" s="65"/>
      <c r="DQP64" s="66"/>
      <c r="DQQ64" s="66"/>
      <c r="DQR64" s="66"/>
      <c r="DQS64" s="64"/>
      <c r="DQT64" s="64"/>
      <c r="DQU64" s="64"/>
      <c r="DQV64" s="64"/>
      <c r="DQW64" s="64"/>
      <c r="DQX64" s="64"/>
      <c r="DQY64" s="64"/>
      <c r="DQZ64" s="64"/>
      <c r="DRA64" s="64"/>
      <c r="DRB64" s="64"/>
      <c r="DRC64" s="64"/>
      <c r="DRD64" s="64"/>
      <c r="DRE64" s="65"/>
      <c r="DRF64" s="66"/>
      <c r="DRG64" s="66"/>
      <c r="DRH64" s="66"/>
      <c r="DRI64" s="64"/>
      <c r="DRJ64" s="64"/>
      <c r="DRK64" s="64"/>
      <c r="DRL64" s="64"/>
      <c r="DRM64" s="64"/>
      <c r="DRN64" s="64"/>
      <c r="DRO64" s="64"/>
      <c r="DRP64" s="64"/>
      <c r="DRQ64" s="64"/>
      <c r="DRR64" s="64"/>
      <c r="DRS64" s="64"/>
      <c r="DRT64" s="64"/>
      <c r="DRU64" s="65"/>
      <c r="DRV64" s="66"/>
      <c r="DRW64" s="66"/>
      <c r="DRX64" s="66"/>
      <c r="DRY64" s="64"/>
      <c r="DRZ64" s="64"/>
      <c r="DSA64" s="64"/>
      <c r="DSB64" s="64"/>
      <c r="DSC64" s="64"/>
      <c r="DSD64" s="64"/>
      <c r="DSE64" s="64"/>
      <c r="DSF64" s="64"/>
      <c r="DSG64" s="64"/>
      <c r="DSH64" s="64"/>
      <c r="DSI64" s="64"/>
      <c r="DSJ64" s="64"/>
      <c r="DSK64" s="65"/>
      <c r="DSL64" s="66"/>
      <c r="DSM64" s="66"/>
      <c r="DSN64" s="66"/>
      <c r="DSO64" s="64"/>
      <c r="DSP64" s="64"/>
      <c r="DSQ64" s="64"/>
      <c r="DSR64" s="64"/>
      <c r="DSS64" s="64"/>
      <c r="DST64" s="64"/>
      <c r="DSU64" s="64"/>
      <c r="DSV64" s="64"/>
      <c r="DSW64" s="64"/>
      <c r="DSX64" s="64"/>
      <c r="DSY64" s="64"/>
      <c r="DSZ64" s="64"/>
      <c r="DTA64" s="65"/>
      <c r="DTB64" s="66"/>
      <c r="DTC64" s="66"/>
      <c r="DTD64" s="66"/>
      <c r="DTE64" s="64"/>
      <c r="DTF64" s="64"/>
      <c r="DTG64" s="64"/>
      <c r="DTH64" s="64"/>
      <c r="DTI64" s="64"/>
      <c r="DTJ64" s="64"/>
      <c r="DTK64" s="64"/>
      <c r="DTL64" s="64"/>
      <c r="DTM64" s="64"/>
      <c r="DTN64" s="64"/>
      <c r="DTO64" s="64"/>
      <c r="DTP64" s="64"/>
      <c r="DTQ64" s="65"/>
      <c r="DTR64" s="66"/>
      <c r="DTS64" s="66"/>
      <c r="DTT64" s="66"/>
      <c r="DTU64" s="64"/>
      <c r="DTV64" s="64"/>
      <c r="DTW64" s="64"/>
      <c r="DTX64" s="64"/>
      <c r="DTY64" s="64"/>
      <c r="DTZ64" s="64"/>
      <c r="DUA64" s="64"/>
      <c r="DUB64" s="64"/>
      <c r="DUC64" s="64"/>
      <c r="DUD64" s="64"/>
      <c r="DUE64" s="64"/>
      <c r="DUF64" s="64"/>
      <c r="DUG64" s="65"/>
      <c r="DUH64" s="66"/>
      <c r="DUI64" s="66"/>
      <c r="DUJ64" s="66"/>
      <c r="DUK64" s="64"/>
      <c r="DUL64" s="64"/>
      <c r="DUM64" s="64"/>
      <c r="DUN64" s="64"/>
      <c r="DUO64" s="64"/>
      <c r="DUP64" s="64"/>
      <c r="DUQ64" s="64"/>
      <c r="DUR64" s="64"/>
      <c r="DUS64" s="64"/>
      <c r="DUT64" s="64"/>
      <c r="DUU64" s="64"/>
      <c r="DUV64" s="64"/>
      <c r="DUW64" s="65"/>
      <c r="DUX64" s="66"/>
      <c r="DUY64" s="66"/>
      <c r="DUZ64" s="66"/>
      <c r="DVA64" s="64"/>
      <c r="DVB64" s="64"/>
      <c r="DVC64" s="64"/>
      <c r="DVD64" s="64"/>
      <c r="DVE64" s="64"/>
      <c r="DVF64" s="64"/>
      <c r="DVG64" s="64"/>
      <c r="DVH64" s="64"/>
      <c r="DVI64" s="64"/>
      <c r="DVJ64" s="64"/>
      <c r="DVK64" s="64"/>
      <c r="DVL64" s="64"/>
      <c r="DVM64" s="65"/>
      <c r="DVN64" s="66"/>
      <c r="DVO64" s="66"/>
      <c r="DVP64" s="66"/>
      <c r="DVQ64" s="64"/>
      <c r="DVR64" s="64"/>
      <c r="DVS64" s="64"/>
      <c r="DVT64" s="64"/>
      <c r="DVU64" s="64"/>
      <c r="DVV64" s="64"/>
      <c r="DVW64" s="64"/>
      <c r="DVX64" s="64"/>
      <c r="DVY64" s="64"/>
      <c r="DVZ64" s="64"/>
      <c r="DWA64" s="64"/>
      <c r="DWB64" s="64"/>
      <c r="DWC64" s="65"/>
      <c r="DWD64" s="66"/>
      <c r="DWE64" s="66"/>
      <c r="DWF64" s="66"/>
      <c r="DWG64" s="64"/>
      <c r="DWH64" s="64"/>
      <c r="DWI64" s="64"/>
      <c r="DWJ64" s="64"/>
      <c r="DWK64" s="64"/>
      <c r="DWL64" s="64"/>
      <c r="DWM64" s="64"/>
      <c r="DWN64" s="64"/>
      <c r="DWO64" s="64"/>
      <c r="DWP64" s="64"/>
      <c r="DWQ64" s="64"/>
      <c r="DWR64" s="64"/>
      <c r="DWS64" s="65"/>
      <c r="DWT64" s="66"/>
      <c r="DWU64" s="66"/>
      <c r="DWV64" s="66"/>
      <c r="DWW64" s="64"/>
      <c r="DWX64" s="64"/>
      <c r="DWY64" s="64"/>
      <c r="DWZ64" s="64"/>
      <c r="DXA64" s="64"/>
      <c r="DXB64" s="64"/>
      <c r="DXC64" s="64"/>
      <c r="DXD64" s="64"/>
      <c r="DXE64" s="64"/>
      <c r="DXF64" s="64"/>
      <c r="DXG64" s="64"/>
      <c r="DXH64" s="64"/>
      <c r="DXI64" s="65"/>
      <c r="DXJ64" s="66"/>
      <c r="DXK64" s="66"/>
      <c r="DXL64" s="66"/>
      <c r="DXM64" s="64"/>
      <c r="DXN64" s="64"/>
      <c r="DXO64" s="64"/>
      <c r="DXP64" s="64"/>
      <c r="DXQ64" s="64"/>
      <c r="DXR64" s="64"/>
      <c r="DXS64" s="64"/>
      <c r="DXT64" s="64"/>
      <c r="DXU64" s="64"/>
      <c r="DXV64" s="64"/>
      <c r="DXW64" s="64"/>
      <c r="DXX64" s="64"/>
      <c r="DXY64" s="65"/>
      <c r="DXZ64" s="66"/>
      <c r="DYA64" s="66"/>
      <c r="DYB64" s="66"/>
      <c r="DYC64" s="64"/>
      <c r="DYD64" s="64"/>
      <c r="DYE64" s="64"/>
      <c r="DYF64" s="64"/>
      <c r="DYG64" s="64"/>
      <c r="DYH64" s="64"/>
      <c r="DYI64" s="64"/>
      <c r="DYJ64" s="64"/>
      <c r="DYK64" s="64"/>
      <c r="DYL64" s="64"/>
      <c r="DYM64" s="64"/>
      <c r="DYN64" s="64"/>
      <c r="DYO64" s="65"/>
      <c r="DYP64" s="66"/>
      <c r="DYQ64" s="66"/>
      <c r="DYR64" s="66"/>
      <c r="DYS64" s="64"/>
      <c r="DYT64" s="64"/>
      <c r="DYU64" s="64"/>
      <c r="DYV64" s="64"/>
      <c r="DYW64" s="64"/>
      <c r="DYX64" s="64"/>
      <c r="DYY64" s="64"/>
      <c r="DYZ64" s="64"/>
      <c r="DZA64" s="64"/>
      <c r="DZB64" s="64"/>
      <c r="DZC64" s="64"/>
      <c r="DZD64" s="64"/>
      <c r="DZE64" s="65"/>
      <c r="DZF64" s="66"/>
      <c r="DZG64" s="66"/>
      <c r="DZH64" s="66"/>
      <c r="DZI64" s="64"/>
      <c r="DZJ64" s="64"/>
      <c r="DZK64" s="64"/>
      <c r="DZL64" s="64"/>
      <c r="DZM64" s="64"/>
      <c r="DZN64" s="64"/>
      <c r="DZO64" s="64"/>
      <c r="DZP64" s="64"/>
      <c r="DZQ64" s="64"/>
      <c r="DZR64" s="64"/>
      <c r="DZS64" s="64"/>
      <c r="DZT64" s="64"/>
      <c r="DZU64" s="65"/>
      <c r="DZV64" s="66"/>
      <c r="DZW64" s="66"/>
      <c r="DZX64" s="66"/>
      <c r="DZY64" s="64"/>
      <c r="DZZ64" s="64"/>
      <c r="EAA64" s="64"/>
      <c r="EAB64" s="64"/>
      <c r="EAC64" s="64"/>
      <c r="EAD64" s="64"/>
      <c r="EAE64" s="64"/>
      <c r="EAF64" s="64"/>
      <c r="EAG64" s="64"/>
      <c r="EAH64" s="64"/>
      <c r="EAI64" s="64"/>
      <c r="EAJ64" s="64"/>
      <c r="EAK64" s="65"/>
      <c r="EAL64" s="66"/>
      <c r="EAM64" s="66"/>
      <c r="EAN64" s="66"/>
      <c r="EAO64" s="64"/>
      <c r="EAP64" s="64"/>
      <c r="EAQ64" s="64"/>
      <c r="EAR64" s="64"/>
      <c r="EAS64" s="64"/>
      <c r="EAT64" s="64"/>
      <c r="EAU64" s="64"/>
      <c r="EAV64" s="64"/>
      <c r="EAW64" s="64"/>
      <c r="EAX64" s="64"/>
      <c r="EAY64" s="64"/>
      <c r="EAZ64" s="64"/>
      <c r="EBA64" s="65"/>
      <c r="EBB64" s="66"/>
      <c r="EBC64" s="66"/>
      <c r="EBD64" s="66"/>
      <c r="EBE64" s="64"/>
      <c r="EBF64" s="64"/>
      <c r="EBG64" s="64"/>
      <c r="EBH64" s="64"/>
      <c r="EBI64" s="64"/>
      <c r="EBJ64" s="64"/>
      <c r="EBK64" s="64"/>
      <c r="EBL64" s="64"/>
      <c r="EBM64" s="64"/>
      <c r="EBN64" s="64"/>
      <c r="EBO64" s="64"/>
      <c r="EBP64" s="64"/>
      <c r="EBQ64" s="65"/>
      <c r="EBR64" s="66"/>
      <c r="EBS64" s="66"/>
      <c r="EBT64" s="66"/>
      <c r="EBU64" s="64"/>
      <c r="EBV64" s="64"/>
      <c r="EBW64" s="64"/>
      <c r="EBX64" s="64"/>
      <c r="EBY64" s="64"/>
      <c r="EBZ64" s="64"/>
      <c r="ECA64" s="64"/>
      <c r="ECB64" s="64"/>
      <c r="ECC64" s="64"/>
      <c r="ECD64" s="64"/>
      <c r="ECE64" s="64"/>
      <c r="ECF64" s="64"/>
      <c r="ECG64" s="65"/>
      <c r="ECH64" s="66"/>
      <c r="ECI64" s="66"/>
      <c r="ECJ64" s="66"/>
      <c r="ECK64" s="64"/>
      <c r="ECL64" s="64"/>
      <c r="ECM64" s="64"/>
      <c r="ECN64" s="64"/>
      <c r="ECO64" s="64"/>
      <c r="ECP64" s="64"/>
      <c r="ECQ64" s="64"/>
      <c r="ECR64" s="64"/>
      <c r="ECS64" s="64"/>
      <c r="ECT64" s="64"/>
      <c r="ECU64" s="64"/>
      <c r="ECV64" s="64"/>
      <c r="ECW64" s="65"/>
      <c r="ECX64" s="66"/>
      <c r="ECY64" s="66"/>
      <c r="ECZ64" s="66"/>
      <c r="EDA64" s="64"/>
      <c r="EDB64" s="64"/>
      <c r="EDC64" s="64"/>
      <c r="EDD64" s="64"/>
      <c r="EDE64" s="64"/>
      <c r="EDF64" s="64"/>
      <c r="EDG64" s="64"/>
      <c r="EDH64" s="64"/>
      <c r="EDI64" s="64"/>
      <c r="EDJ64" s="64"/>
      <c r="EDK64" s="64"/>
      <c r="EDL64" s="64"/>
      <c r="EDM64" s="65"/>
      <c r="EDN64" s="66"/>
      <c r="EDO64" s="66"/>
      <c r="EDP64" s="66"/>
      <c r="EDQ64" s="64"/>
      <c r="EDR64" s="64"/>
      <c r="EDS64" s="64"/>
      <c r="EDT64" s="64"/>
      <c r="EDU64" s="64"/>
      <c r="EDV64" s="64"/>
      <c r="EDW64" s="64"/>
      <c r="EDX64" s="64"/>
      <c r="EDY64" s="64"/>
      <c r="EDZ64" s="64"/>
      <c r="EEA64" s="64"/>
      <c r="EEB64" s="64"/>
      <c r="EEC64" s="65"/>
      <c r="EED64" s="66"/>
      <c r="EEE64" s="66"/>
      <c r="EEF64" s="66"/>
      <c r="EEG64" s="64"/>
      <c r="EEH64" s="64"/>
      <c r="EEI64" s="64"/>
      <c r="EEJ64" s="64"/>
      <c r="EEK64" s="64"/>
      <c r="EEL64" s="64"/>
      <c r="EEM64" s="64"/>
      <c r="EEN64" s="64"/>
      <c r="EEO64" s="64"/>
      <c r="EEP64" s="64"/>
      <c r="EEQ64" s="64"/>
      <c r="EER64" s="64"/>
      <c r="EES64" s="65"/>
      <c r="EET64" s="66"/>
      <c r="EEU64" s="66"/>
      <c r="EEV64" s="66"/>
      <c r="EEW64" s="64"/>
      <c r="EEX64" s="64"/>
      <c r="EEY64" s="64"/>
      <c r="EEZ64" s="64"/>
      <c r="EFA64" s="64"/>
      <c r="EFB64" s="64"/>
      <c r="EFC64" s="64"/>
      <c r="EFD64" s="64"/>
      <c r="EFE64" s="64"/>
      <c r="EFF64" s="64"/>
      <c r="EFG64" s="64"/>
      <c r="EFH64" s="64"/>
      <c r="EFI64" s="65"/>
      <c r="EFJ64" s="66"/>
      <c r="EFK64" s="66"/>
      <c r="EFL64" s="66"/>
      <c r="EFM64" s="64"/>
      <c r="EFN64" s="64"/>
      <c r="EFO64" s="64"/>
      <c r="EFP64" s="64"/>
      <c r="EFQ64" s="64"/>
      <c r="EFR64" s="64"/>
      <c r="EFS64" s="64"/>
      <c r="EFT64" s="64"/>
      <c r="EFU64" s="64"/>
      <c r="EFV64" s="64"/>
      <c r="EFW64" s="64"/>
      <c r="EFX64" s="64"/>
      <c r="EFY64" s="65"/>
      <c r="EFZ64" s="66"/>
      <c r="EGA64" s="66"/>
      <c r="EGB64" s="66"/>
      <c r="EGC64" s="64"/>
      <c r="EGD64" s="64"/>
      <c r="EGE64" s="64"/>
      <c r="EGF64" s="64"/>
      <c r="EGG64" s="64"/>
      <c r="EGH64" s="64"/>
      <c r="EGI64" s="64"/>
      <c r="EGJ64" s="64"/>
      <c r="EGK64" s="64"/>
      <c r="EGL64" s="64"/>
      <c r="EGM64" s="64"/>
      <c r="EGN64" s="64"/>
      <c r="EGO64" s="65"/>
      <c r="EGP64" s="66"/>
      <c r="EGQ64" s="66"/>
      <c r="EGR64" s="66"/>
      <c r="EGS64" s="64"/>
      <c r="EGT64" s="64"/>
      <c r="EGU64" s="64"/>
      <c r="EGV64" s="64"/>
      <c r="EGW64" s="64"/>
      <c r="EGX64" s="64"/>
      <c r="EGY64" s="64"/>
      <c r="EGZ64" s="64"/>
      <c r="EHA64" s="64"/>
      <c r="EHB64" s="64"/>
      <c r="EHC64" s="64"/>
      <c r="EHD64" s="64"/>
      <c r="EHE64" s="65"/>
      <c r="EHF64" s="66"/>
      <c r="EHG64" s="66"/>
      <c r="EHH64" s="66"/>
      <c r="EHI64" s="64"/>
      <c r="EHJ64" s="64"/>
      <c r="EHK64" s="64"/>
      <c r="EHL64" s="64"/>
      <c r="EHM64" s="64"/>
      <c r="EHN64" s="64"/>
      <c r="EHO64" s="64"/>
      <c r="EHP64" s="64"/>
      <c r="EHQ64" s="64"/>
      <c r="EHR64" s="64"/>
      <c r="EHS64" s="64"/>
      <c r="EHT64" s="64"/>
      <c r="EHU64" s="65"/>
      <c r="EHV64" s="66"/>
      <c r="EHW64" s="66"/>
      <c r="EHX64" s="66"/>
      <c r="EHY64" s="64"/>
      <c r="EHZ64" s="64"/>
      <c r="EIA64" s="64"/>
      <c r="EIB64" s="64"/>
      <c r="EIC64" s="64"/>
      <c r="EID64" s="64"/>
      <c r="EIE64" s="64"/>
      <c r="EIF64" s="64"/>
      <c r="EIG64" s="64"/>
      <c r="EIH64" s="64"/>
      <c r="EII64" s="64"/>
      <c r="EIJ64" s="64"/>
      <c r="EIK64" s="65"/>
      <c r="EIL64" s="66"/>
      <c r="EIM64" s="66"/>
      <c r="EIN64" s="66"/>
      <c r="EIO64" s="64"/>
      <c r="EIP64" s="64"/>
      <c r="EIQ64" s="64"/>
      <c r="EIR64" s="64"/>
      <c r="EIS64" s="64"/>
      <c r="EIT64" s="64"/>
      <c r="EIU64" s="64"/>
      <c r="EIV64" s="64"/>
      <c r="EIW64" s="64"/>
      <c r="EIX64" s="64"/>
      <c r="EIY64" s="64"/>
      <c r="EIZ64" s="64"/>
      <c r="EJA64" s="65"/>
      <c r="EJB64" s="66"/>
      <c r="EJC64" s="66"/>
      <c r="EJD64" s="66"/>
      <c r="EJE64" s="64"/>
      <c r="EJF64" s="64"/>
      <c r="EJG64" s="64"/>
      <c r="EJH64" s="64"/>
      <c r="EJI64" s="64"/>
      <c r="EJJ64" s="64"/>
      <c r="EJK64" s="64"/>
      <c r="EJL64" s="64"/>
      <c r="EJM64" s="64"/>
      <c r="EJN64" s="64"/>
      <c r="EJO64" s="64"/>
      <c r="EJP64" s="64"/>
      <c r="EJQ64" s="65"/>
      <c r="EJR64" s="66"/>
      <c r="EJS64" s="66"/>
      <c r="EJT64" s="66"/>
      <c r="EJU64" s="64"/>
      <c r="EJV64" s="64"/>
      <c r="EJW64" s="64"/>
      <c r="EJX64" s="64"/>
      <c r="EJY64" s="64"/>
      <c r="EJZ64" s="64"/>
      <c r="EKA64" s="64"/>
      <c r="EKB64" s="64"/>
      <c r="EKC64" s="64"/>
      <c r="EKD64" s="64"/>
      <c r="EKE64" s="64"/>
      <c r="EKF64" s="64"/>
      <c r="EKG64" s="65"/>
      <c r="EKH64" s="66"/>
      <c r="EKI64" s="66"/>
      <c r="EKJ64" s="66"/>
      <c r="EKK64" s="64"/>
      <c r="EKL64" s="64"/>
      <c r="EKM64" s="64"/>
      <c r="EKN64" s="64"/>
      <c r="EKO64" s="64"/>
      <c r="EKP64" s="64"/>
      <c r="EKQ64" s="64"/>
      <c r="EKR64" s="64"/>
      <c r="EKS64" s="64"/>
      <c r="EKT64" s="64"/>
      <c r="EKU64" s="64"/>
      <c r="EKV64" s="64"/>
      <c r="EKW64" s="65"/>
      <c r="EKX64" s="66"/>
      <c r="EKY64" s="66"/>
      <c r="EKZ64" s="66"/>
      <c r="ELA64" s="64"/>
      <c r="ELB64" s="64"/>
      <c r="ELC64" s="64"/>
      <c r="ELD64" s="64"/>
      <c r="ELE64" s="64"/>
      <c r="ELF64" s="64"/>
      <c r="ELG64" s="64"/>
      <c r="ELH64" s="64"/>
      <c r="ELI64" s="64"/>
      <c r="ELJ64" s="64"/>
      <c r="ELK64" s="64"/>
      <c r="ELL64" s="64"/>
      <c r="ELM64" s="65"/>
      <c r="ELN64" s="66"/>
      <c r="ELO64" s="66"/>
      <c r="ELP64" s="66"/>
      <c r="ELQ64" s="64"/>
      <c r="ELR64" s="64"/>
      <c r="ELS64" s="64"/>
      <c r="ELT64" s="64"/>
      <c r="ELU64" s="64"/>
      <c r="ELV64" s="64"/>
      <c r="ELW64" s="64"/>
      <c r="ELX64" s="64"/>
      <c r="ELY64" s="64"/>
      <c r="ELZ64" s="64"/>
      <c r="EMA64" s="64"/>
      <c r="EMB64" s="64"/>
      <c r="EMC64" s="65"/>
      <c r="EMD64" s="66"/>
      <c r="EME64" s="66"/>
      <c r="EMF64" s="66"/>
      <c r="EMG64" s="64"/>
      <c r="EMH64" s="64"/>
      <c r="EMI64" s="64"/>
      <c r="EMJ64" s="64"/>
      <c r="EMK64" s="64"/>
      <c r="EML64" s="64"/>
      <c r="EMM64" s="64"/>
      <c r="EMN64" s="64"/>
      <c r="EMO64" s="64"/>
      <c r="EMP64" s="64"/>
      <c r="EMQ64" s="64"/>
      <c r="EMR64" s="64"/>
      <c r="EMS64" s="65"/>
      <c r="EMT64" s="66"/>
      <c r="EMU64" s="66"/>
      <c r="EMV64" s="66"/>
      <c r="EMW64" s="64"/>
      <c r="EMX64" s="64"/>
      <c r="EMY64" s="64"/>
      <c r="EMZ64" s="64"/>
      <c r="ENA64" s="64"/>
      <c r="ENB64" s="64"/>
      <c r="ENC64" s="64"/>
      <c r="END64" s="64"/>
      <c r="ENE64" s="64"/>
      <c r="ENF64" s="64"/>
      <c r="ENG64" s="64"/>
      <c r="ENH64" s="64"/>
      <c r="ENI64" s="65"/>
      <c r="ENJ64" s="66"/>
      <c r="ENK64" s="66"/>
      <c r="ENL64" s="66"/>
      <c r="ENM64" s="64"/>
      <c r="ENN64" s="64"/>
      <c r="ENO64" s="64"/>
      <c r="ENP64" s="64"/>
      <c r="ENQ64" s="64"/>
      <c r="ENR64" s="64"/>
      <c r="ENS64" s="64"/>
      <c r="ENT64" s="64"/>
      <c r="ENU64" s="64"/>
      <c r="ENV64" s="64"/>
      <c r="ENW64" s="64"/>
      <c r="ENX64" s="64"/>
      <c r="ENY64" s="65"/>
      <c r="ENZ64" s="66"/>
      <c r="EOA64" s="66"/>
      <c r="EOB64" s="66"/>
      <c r="EOC64" s="64"/>
      <c r="EOD64" s="64"/>
      <c r="EOE64" s="64"/>
      <c r="EOF64" s="64"/>
      <c r="EOG64" s="64"/>
      <c r="EOH64" s="64"/>
      <c r="EOI64" s="64"/>
      <c r="EOJ64" s="64"/>
      <c r="EOK64" s="64"/>
      <c r="EOL64" s="64"/>
      <c r="EOM64" s="64"/>
      <c r="EON64" s="64"/>
      <c r="EOO64" s="65"/>
      <c r="EOP64" s="66"/>
      <c r="EOQ64" s="66"/>
      <c r="EOR64" s="66"/>
      <c r="EOS64" s="64"/>
      <c r="EOT64" s="64"/>
      <c r="EOU64" s="64"/>
      <c r="EOV64" s="64"/>
      <c r="EOW64" s="64"/>
      <c r="EOX64" s="64"/>
      <c r="EOY64" s="64"/>
      <c r="EOZ64" s="64"/>
      <c r="EPA64" s="64"/>
      <c r="EPB64" s="64"/>
      <c r="EPC64" s="64"/>
      <c r="EPD64" s="64"/>
      <c r="EPE64" s="65"/>
      <c r="EPF64" s="66"/>
      <c r="EPG64" s="66"/>
      <c r="EPH64" s="66"/>
      <c r="EPI64" s="64"/>
      <c r="EPJ64" s="64"/>
      <c r="EPK64" s="64"/>
      <c r="EPL64" s="64"/>
      <c r="EPM64" s="64"/>
      <c r="EPN64" s="64"/>
      <c r="EPO64" s="64"/>
      <c r="EPP64" s="64"/>
      <c r="EPQ64" s="64"/>
      <c r="EPR64" s="64"/>
      <c r="EPS64" s="64"/>
      <c r="EPT64" s="64"/>
      <c r="EPU64" s="65"/>
      <c r="EPV64" s="66"/>
      <c r="EPW64" s="66"/>
      <c r="EPX64" s="66"/>
      <c r="EPY64" s="64"/>
      <c r="EPZ64" s="64"/>
      <c r="EQA64" s="64"/>
      <c r="EQB64" s="64"/>
      <c r="EQC64" s="64"/>
      <c r="EQD64" s="64"/>
      <c r="EQE64" s="64"/>
      <c r="EQF64" s="64"/>
      <c r="EQG64" s="64"/>
      <c r="EQH64" s="64"/>
      <c r="EQI64" s="64"/>
      <c r="EQJ64" s="64"/>
      <c r="EQK64" s="65"/>
      <c r="EQL64" s="66"/>
      <c r="EQM64" s="66"/>
      <c r="EQN64" s="66"/>
      <c r="EQO64" s="64"/>
      <c r="EQP64" s="64"/>
      <c r="EQQ64" s="64"/>
      <c r="EQR64" s="64"/>
      <c r="EQS64" s="64"/>
      <c r="EQT64" s="64"/>
      <c r="EQU64" s="64"/>
      <c r="EQV64" s="64"/>
      <c r="EQW64" s="64"/>
      <c r="EQX64" s="64"/>
      <c r="EQY64" s="64"/>
      <c r="EQZ64" s="64"/>
      <c r="ERA64" s="65"/>
      <c r="ERB64" s="66"/>
      <c r="ERC64" s="66"/>
      <c r="ERD64" s="66"/>
      <c r="ERE64" s="64"/>
      <c r="ERF64" s="64"/>
      <c r="ERG64" s="64"/>
      <c r="ERH64" s="64"/>
      <c r="ERI64" s="64"/>
      <c r="ERJ64" s="64"/>
      <c r="ERK64" s="64"/>
      <c r="ERL64" s="64"/>
      <c r="ERM64" s="64"/>
      <c r="ERN64" s="64"/>
      <c r="ERO64" s="64"/>
      <c r="ERP64" s="64"/>
      <c r="ERQ64" s="65"/>
      <c r="ERR64" s="66"/>
      <c r="ERS64" s="66"/>
      <c r="ERT64" s="66"/>
      <c r="ERU64" s="64"/>
      <c r="ERV64" s="64"/>
      <c r="ERW64" s="64"/>
      <c r="ERX64" s="64"/>
      <c r="ERY64" s="64"/>
      <c r="ERZ64" s="64"/>
      <c r="ESA64" s="64"/>
      <c r="ESB64" s="64"/>
      <c r="ESC64" s="64"/>
      <c r="ESD64" s="64"/>
      <c r="ESE64" s="64"/>
      <c r="ESF64" s="64"/>
      <c r="ESG64" s="65"/>
      <c r="ESH64" s="66"/>
      <c r="ESI64" s="66"/>
      <c r="ESJ64" s="66"/>
      <c r="ESK64" s="64"/>
      <c r="ESL64" s="64"/>
      <c r="ESM64" s="64"/>
      <c r="ESN64" s="64"/>
      <c r="ESO64" s="64"/>
      <c r="ESP64" s="64"/>
      <c r="ESQ64" s="64"/>
      <c r="ESR64" s="64"/>
      <c r="ESS64" s="64"/>
      <c r="EST64" s="64"/>
      <c r="ESU64" s="64"/>
      <c r="ESV64" s="64"/>
      <c r="ESW64" s="65"/>
      <c r="ESX64" s="66"/>
      <c r="ESY64" s="66"/>
      <c r="ESZ64" s="66"/>
      <c r="ETA64" s="64"/>
      <c r="ETB64" s="64"/>
      <c r="ETC64" s="64"/>
      <c r="ETD64" s="64"/>
      <c r="ETE64" s="64"/>
      <c r="ETF64" s="64"/>
      <c r="ETG64" s="64"/>
      <c r="ETH64" s="64"/>
      <c r="ETI64" s="64"/>
      <c r="ETJ64" s="64"/>
      <c r="ETK64" s="64"/>
      <c r="ETL64" s="64"/>
      <c r="ETM64" s="65"/>
      <c r="ETN64" s="66"/>
      <c r="ETO64" s="66"/>
      <c r="ETP64" s="66"/>
      <c r="ETQ64" s="64"/>
      <c r="ETR64" s="64"/>
      <c r="ETS64" s="64"/>
      <c r="ETT64" s="64"/>
      <c r="ETU64" s="64"/>
      <c r="ETV64" s="64"/>
      <c r="ETW64" s="64"/>
      <c r="ETX64" s="64"/>
      <c r="ETY64" s="64"/>
      <c r="ETZ64" s="64"/>
      <c r="EUA64" s="64"/>
      <c r="EUB64" s="64"/>
      <c r="EUC64" s="65"/>
      <c r="EUD64" s="66"/>
      <c r="EUE64" s="66"/>
      <c r="EUF64" s="66"/>
      <c r="EUG64" s="64"/>
      <c r="EUH64" s="64"/>
      <c r="EUI64" s="64"/>
      <c r="EUJ64" s="64"/>
      <c r="EUK64" s="64"/>
      <c r="EUL64" s="64"/>
      <c r="EUM64" s="64"/>
      <c r="EUN64" s="64"/>
      <c r="EUO64" s="64"/>
      <c r="EUP64" s="64"/>
      <c r="EUQ64" s="64"/>
      <c r="EUR64" s="64"/>
      <c r="EUS64" s="65"/>
      <c r="EUT64" s="66"/>
      <c r="EUU64" s="66"/>
      <c r="EUV64" s="66"/>
      <c r="EUW64" s="64"/>
      <c r="EUX64" s="64"/>
      <c r="EUY64" s="64"/>
      <c r="EUZ64" s="64"/>
      <c r="EVA64" s="64"/>
      <c r="EVB64" s="64"/>
      <c r="EVC64" s="64"/>
      <c r="EVD64" s="64"/>
      <c r="EVE64" s="64"/>
      <c r="EVF64" s="64"/>
      <c r="EVG64" s="64"/>
      <c r="EVH64" s="64"/>
      <c r="EVI64" s="65"/>
      <c r="EVJ64" s="66"/>
      <c r="EVK64" s="66"/>
      <c r="EVL64" s="66"/>
      <c r="EVM64" s="64"/>
      <c r="EVN64" s="64"/>
      <c r="EVO64" s="64"/>
      <c r="EVP64" s="64"/>
      <c r="EVQ64" s="64"/>
      <c r="EVR64" s="64"/>
      <c r="EVS64" s="64"/>
      <c r="EVT64" s="64"/>
      <c r="EVU64" s="64"/>
      <c r="EVV64" s="64"/>
      <c r="EVW64" s="64"/>
      <c r="EVX64" s="64"/>
      <c r="EVY64" s="65"/>
      <c r="EVZ64" s="66"/>
      <c r="EWA64" s="66"/>
      <c r="EWB64" s="66"/>
      <c r="EWC64" s="64"/>
      <c r="EWD64" s="64"/>
      <c r="EWE64" s="64"/>
      <c r="EWF64" s="64"/>
      <c r="EWG64" s="64"/>
      <c r="EWH64" s="64"/>
      <c r="EWI64" s="64"/>
      <c r="EWJ64" s="64"/>
      <c r="EWK64" s="64"/>
      <c r="EWL64" s="64"/>
      <c r="EWM64" s="64"/>
      <c r="EWN64" s="64"/>
      <c r="EWO64" s="65"/>
      <c r="EWP64" s="66"/>
      <c r="EWQ64" s="66"/>
      <c r="EWR64" s="66"/>
      <c r="EWS64" s="64"/>
      <c r="EWT64" s="64"/>
      <c r="EWU64" s="64"/>
      <c r="EWV64" s="64"/>
      <c r="EWW64" s="64"/>
      <c r="EWX64" s="64"/>
      <c r="EWY64" s="64"/>
      <c r="EWZ64" s="64"/>
      <c r="EXA64" s="64"/>
      <c r="EXB64" s="64"/>
      <c r="EXC64" s="64"/>
      <c r="EXD64" s="64"/>
      <c r="EXE64" s="65"/>
      <c r="EXF64" s="66"/>
      <c r="EXG64" s="66"/>
      <c r="EXH64" s="66"/>
      <c r="EXI64" s="64"/>
      <c r="EXJ64" s="64"/>
      <c r="EXK64" s="64"/>
      <c r="EXL64" s="64"/>
      <c r="EXM64" s="64"/>
      <c r="EXN64" s="64"/>
      <c r="EXO64" s="64"/>
      <c r="EXP64" s="64"/>
      <c r="EXQ64" s="64"/>
      <c r="EXR64" s="64"/>
      <c r="EXS64" s="64"/>
      <c r="EXT64" s="64"/>
      <c r="EXU64" s="65"/>
      <c r="EXV64" s="66"/>
      <c r="EXW64" s="66"/>
      <c r="EXX64" s="66"/>
      <c r="EXY64" s="64"/>
      <c r="EXZ64" s="64"/>
      <c r="EYA64" s="64"/>
      <c r="EYB64" s="64"/>
      <c r="EYC64" s="64"/>
      <c r="EYD64" s="64"/>
      <c r="EYE64" s="64"/>
      <c r="EYF64" s="64"/>
      <c r="EYG64" s="64"/>
      <c r="EYH64" s="64"/>
      <c r="EYI64" s="64"/>
      <c r="EYJ64" s="64"/>
      <c r="EYK64" s="65"/>
      <c r="EYL64" s="66"/>
      <c r="EYM64" s="66"/>
      <c r="EYN64" s="66"/>
      <c r="EYO64" s="64"/>
      <c r="EYP64" s="64"/>
      <c r="EYQ64" s="64"/>
      <c r="EYR64" s="64"/>
      <c r="EYS64" s="64"/>
      <c r="EYT64" s="64"/>
      <c r="EYU64" s="64"/>
      <c r="EYV64" s="64"/>
      <c r="EYW64" s="64"/>
      <c r="EYX64" s="64"/>
      <c r="EYY64" s="64"/>
      <c r="EYZ64" s="64"/>
      <c r="EZA64" s="65"/>
      <c r="EZB64" s="66"/>
      <c r="EZC64" s="66"/>
      <c r="EZD64" s="66"/>
      <c r="EZE64" s="64"/>
      <c r="EZF64" s="64"/>
      <c r="EZG64" s="64"/>
      <c r="EZH64" s="64"/>
      <c r="EZI64" s="64"/>
      <c r="EZJ64" s="64"/>
      <c r="EZK64" s="64"/>
      <c r="EZL64" s="64"/>
      <c r="EZM64" s="64"/>
      <c r="EZN64" s="64"/>
      <c r="EZO64" s="64"/>
      <c r="EZP64" s="64"/>
      <c r="EZQ64" s="65"/>
      <c r="EZR64" s="66"/>
      <c r="EZS64" s="66"/>
      <c r="EZT64" s="66"/>
      <c r="EZU64" s="64"/>
      <c r="EZV64" s="64"/>
      <c r="EZW64" s="64"/>
      <c r="EZX64" s="64"/>
      <c r="EZY64" s="64"/>
      <c r="EZZ64" s="64"/>
      <c r="FAA64" s="64"/>
      <c r="FAB64" s="64"/>
      <c r="FAC64" s="64"/>
      <c r="FAD64" s="64"/>
      <c r="FAE64" s="64"/>
      <c r="FAF64" s="64"/>
      <c r="FAG64" s="65"/>
      <c r="FAH64" s="66"/>
      <c r="FAI64" s="66"/>
      <c r="FAJ64" s="66"/>
      <c r="FAK64" s="64"/>
      <c r="FAL64" s="64"/>
      <c r="FAM64" s="64"/>
      <c r="FAN64" s="64"/>
      <c r="FAO64" s="64"/>
      <c r="FAP64" s="64"/>
      <c r="FAQ64" s="64"/>
      <c r="FAR64" s="64"/>
      <c r="FAS64" s="64"/>
      <c r="FAT64" s="64"/>
      <c r="FAU64" s="64"/>
      <c r="FAV64" s="64"/>
      <c r="FAW64" s="65"/>
      <c r="FAX64" s="66"/>
      <c r="FAY64" s="66"/>
      <c r="FAZ64" s="66"/>
      <c r="FBA64" s="64"/>
      <c r="FBB64" s="64"/>
      <c r="FBC64" s="64"/>
      <c r="FBD64" s="64"/>
      <c r="FBE64" s="64"/>
      <c r="FBF64" s="64"/>
      <c r="FBG64" s="64"/>
      <c r="FBH64" s="64"/>
      <c r="FBI64" s="64"/>
      <c r="FBJ64" s="64"/>
      <c r="FBK64" s="64"/>
      <c r="FBL64" s="64"/>
      <c r="FBM64" s="65"/>
      <c r="FBN64" s="66"/>
      <c r="FBO64" s="66"/>
      <c r="FBP64" s="66"/>
      <c r="FBQ64" s="64"/>
      <c r="FBR64" s="64"/>
      <c r="FBS64" s="64"/>
      <c r="FBT64" s="64"/>
      <c r="FBU64" s="64"/>
      <c r="FBV64" s="64"/>
      <c r="FBW64" s="64"/>
      <c r="FBX64" s="64"/>
      <c r="FBY64" s="64"/>
      <c r="FBZ64" s="64"/>
      <c r="FCA64" s="64"/>
      <c r="FCB64" s="64"/>
      <c r="FCC64" s="65"/>
      <c r="FCD64" s="66"/>
      <c r="FCE64" s="66"/>
      <c r="FCF64" s="66"/>
      <c r="FCG64" s="64"/>
      <c r="FCH64" s="64"/>
      <c r="FCI64" s="64"/>
      <c r="FCJ64" s="64"/>
      <c r="FCK64" s="64"/>
      <c r="FCL64" s="64"/>
      <c r="FCM64" s="64"/>
      <c r="FCN64" s="64"/>
      <c r="FCO64" s="64"/>
      <c r="FCP64" s="64"/>
      <c r="FCQ64" s="64"/>
      <c r="FCR64" s="64"/>
      <c r="FCS64" s="65"/>
      <c r="FCT64" s="66"/>
      <c r="FCU64" s="66"/>
      <c r="FCV64" s="66"/>
      <c r="FCW64" s="64"/>
      <c r="FCX64" s="64"/>
      <c r="FCY64" s="64"/>
      <c r="FCZ64" s="64"/>
      <c r="FDA64" s="64"/>
      <c r="FDB64" s="64"/>
      <c r="FDC64" s="64"/>
      <c r="FDD64" s="64"/>
      <c r="FDE64" s="64"/>
      <c r="FDF64" s="64"/>
      <c r="FDG64" s="64"/>
      <c r="FDH64" s="64"/>
      <c r="FDI64" s="65"/>
      <c r="FDJ64" s="66"/>
      <c r="FDK64" s="66"/>
      <c r="FDL64" s="66"/>
      <c r="FDM64" s="64"/>
      <c r="FDN64" s="64"/>
      <c r="FDO64" s="64"/>
      <c r="FDP64" s="64"/>
      <c r="FDQ64" s="64"/>
      <c r="FDR64" s="64"/>
      <c r="FDS64" s="64"/>
      <c r="FDT64" s="64"/>
      <c r="FDU64" s="64"/>
      <c r="FDV64" s="64"/>
      <c r="FDW64" s="64"/>
      <c r="FDX64" s="64"/>
      <c r="FDY64" s="65"/>
      <c r="FDZ64" s="66"/>
      <c r="FEA64" s="66"/>
      <c r="FEB64" s="66"/>
      <c r="FEC64" s="64"/>
      <c r="FED64" s="64"/>
      <c r="FEE64" s="64"/>
      <c r="FEF64" s="64"/>
      <c r="FEG64" s="64"/>
      <c r="FEH64" s="64"/>
      <c r="FEI64" s="64"/>
      <c r="FEJ64" s="64"/>
      <c r="FEK64" s="64"/>
      <c r="FEL64" s="64"/>
      <c r="FEM64" s="64"/>
      <c r="FEN64" s="64"/>
      <c r="FEO64" s="65"/>
      <c r="FEP64" s="66"/>
      <c r="FEQ64" s="66"/>
      <c r="FER64" s="66"/>
      <c r="FES64" s="64"/>
      <c r="FET64" s="64"/>
      <c r="FEU64" s="64"/>
      <c r="FEV64" s="64"/>
      <c r="FEW64" s="64"/>
      <c r="FEX64" s="64"/>
      <c r="FEY64" s="64"/>
      <c r="FEZ64" s="64"/>
      <c r="FFA64" s="64"/>
      <c r="FFB64" s="64"/>
      <c r="FFC64" s="64"/>
      <c r="FFD64" s="64"/>
      <c r="FFE64" s="65"/>
      <c r="FFF64" s="66"/>
      <c r="FFG64" s="66"/>
      <c r="FFH64" s="66"/>
      <c r="FFI64" s="64"/>
      <c r="FFJ64" s="64"/>
      <c r="FFK64" s="64"/>
      <c r="FFL64" s="64"/>
      <c r="FFM64" s="64"/>
      <c r="FFN64" s="64"/>
      <c r="FFO64" s="64"/>
      <c r="FFP64" s="64"/>
      <c r="FFQ64" s="64"/>
      <c r="FFR64" s="64"/>
      <c r="FFS64" s="64"/>
      <c r="FFT64" s="64"/>
      <c r="FFU64" s="65"/>
      <c r="FFV64" s="66"/>
      <c r="FFW64" s="66"/>
      <c r="FFX64" s="66"/>
      <c r="FFY64" s="64"/>
      <c r="FFZ64" s="64"/>
      <c r="FGA64" s="64"/>
      <c r="FGB64" s="64"/>
      <c r="FGC64" s="64"/>
      <c r="FGD64" s="64"/>
      <c r="FGE64" s="64"/>
      <c r="FGF64" s="64"/>
      <c r="FGG64" s="64"/>
      <c r="FGH64" s="64"/>
      <c r="FGI64" s="64"/>
      <c r="FGJ64" s="64"/>
      <c r="FGK64" s="65"/>
      <c r="FGL64" s="66"/>
      <c r="FGM64" s="66"/>
      <c r="FGN64" s="66"/>
      <c r="FGO64" s="64"/>
      <c r="FGP64" s="64"/>
      <c r="FGQ64" s="64"/>
      <c r="FGR64" s="64"/>
      <c r="FGS64" s="64"/>
      <c r="FGT64" s="64"/>
      <c r="FGU64" s="64"/>
      <c r="FGV64" s="64"/>
      <c r="FGW64" s="64"/>
      <c r="FGX64" s="64"/>
      <c r="FGY64" s="64"/>
      <c r="FGZ64" s="64"/>
      <c r="FHA64" s="65"/>
      <c r="FHB64" s="66"/>
      <c r="FHC64" s="66"/>
      <c r="FHD64" s="66"/>
      <c r="FHE64" s="64"/>
      <c r="FHF64" s="64"/>
      <c r="FHG64" s="64"/>
      <c r="FHH64" s="64"/>
      <c r="FHI64" s="64"/>
      <c r="FHJ64" s="64"/>
      <c r="FHK64" s="64"/>
      <c r="FHL64" s="64"/>
      <c r="FHM64" s="64"/>
      <c r="FHN64" s="64"/>
      <c r="FHO64" s="64"/>
      <c r="FHP64" s="64"/>
      <c r="FHQ64" s="65"/>
      <c r="FHR64" s="66"/>
      <c r="FHS64" s="66"/>
      <c r="FHT64" s="66"/>
      <c r="FHU64" s="64"/>
      <c r="FHV64" s="64"/>
      <c r="FHW64" s="64"/>
      <c r="FHX64" s="64"/>
      <c r="FHY64" s="64"/>
      <c r="FHZ64" s="64"/>
      <c r="FIA64" s="64"/>
      <c r="FIB64" s="64"/>
      <c r="FIC64" s="64"/>
      <c r="FID64" s="64"/>
      <c r="FIE64" s="64"/>
      <c r="FIF64" s="64"/>
      <c r="FIG64" s="65"/>
      <c r="FIH64" s="66"/>
      <c r="FII64" s="66"/>
      <c r="FIJ64" s="66"/>
      <c r="FIK64" s="64"/>
      <c r="FIL64" s="64"/>
      <c r="FIM64" s="64"/>
      <c r="FIN64" s="64"/>
      <c r="FIO64" s="64"/>
      <c r="FIP64" s="64"/>
      <c r="FIQ64" s="64"/>
      <c r="FIR64" s="64"/>
      <c r="FIS64" s="64"/>
      <c r="FIT64" s="64"/>
      <c r="FIU64" s="64"/>
      <c r="FIV64" s="64"/>
      <c r="FIW64" s="65"/>
      <c r="FIX64" s="66"/>
      <c r="FIY64" s="66"/>
      <c r="FIZ64" s="66"/>
      <c r="FJA64" s="64"/>
      <c r="FJB64" s="64"/>
      <c r="FJC64" s="64"/>
      <c r="FJD64" s="64"/>
      <c r="FJE64" s="64"/>
      <c r="FJF64" s="64"/>
      <c r="FJG64" s="64"/>
      <c r="FJH64" s="64"/>
      <c r="FJI64" s="64"/>
      <c r="FJJ64" s="64"/>
      <c r="FJK64" s="64"/>
      <c r="FJL64" s="64"/>
      <c r="FJM64" s="65"/>
      <c r="FJN64" s="66"/>
      <c r="FJO64" s="66"/>
      <c r="FJP64" s="66"/>
      <c r="FJQ64" s="64"/>
      <c r="FJR64" s="64"/>
      <c r="FJS64" s="64"/>
      <c r="FJT64" s="64"/>
      <c r="FJU64" s="64"/>
      <c r="FJV64" s="64"/>
      <c r="FJW64" s="64"/>
      <c r="FJX64" s="64"/>
      <c r="FJY64" s="64"/>
      <c r="FJZ64" s="64"/>
      <c r="FKA64" s="64"/>
      <c r="FKB64" s="64"/>
      <c r="FKC64" s="65"/>
      <c r="FKD64" s="66"/>
      <c r="FKE64" s="66"/>
      <c r="FKF64" s="66"/>
      <c r="FKG64" s="64"/>
      <c r="FKH64" s="64"/>
      <c r="FKI64" s="64"/>
      <c r="FKJ64" s="64"/>
      <c r="FKK64" s="64"/>
      <c r="FKL64" s="64"/>
      <c r="FKM64" s="64"/>
      <c r="FKN64" s="64"/>
      <c r="FKO64" s="64"/>
      <c r="FKP64" s="64"/>
      <c r="FKQ64" s="64"/>
      <c r="FKR64" s="64"/>
      <c r="FKS64" s="65"/>
      <c r="FKT64" s="66"/>
      <c r="FKU64" s="66"/>
      <c r="FKV64" s="66"/>
      <c r="FKW64" s="64"/>
      <c r="FKX64" s="64"/>
      <c r="FKY64" s="64"/>
      <c r="FKZ64" s="64"/>
      <c r="FLA64" s="64"/>
      <c r="FLB64" s="64"/>
      <c r="FLC64" s="64"/>
      <c r="FLD64" s="64"/>
      <c r="FLE64" s="64"/>
      <c r="FLF64" s="64"/>
      <c r="FLG64" s="64"/>
      <c r="FLH64" s="64"/>
      <c r="FLI64" s="65"/>
      <c r="FLJ64" s="66"/>
      <c r="FLK64" s="66"/>
      <c r="FLL64" s="66"/>
      <c r="FLM64" s="64"/>
      <c r="FLN64" s="64"/>
      <c r="FLO64" s="64"/>
      <c r="FLP64" s="64"/>
      <c r="FLQ64" s="64"/>
      <c r="FLR64" s="64"/>
      <c r="FLS64" s="64"/>
      <c r="FLT64" s="64"/>
      <c r="FLU64" s="64"/>
      <c r="FLV64" s="64"/>
      <c r="FLW64" s="64"/>
      <c r="FLX64" s="64"/>
      <c r="FLY64" s="65"/>
      <c r="FLZ64" s="66"/>
      <c r="FMA64" s="66"/>
      <c r="FMB64" s="66"/>
      <c r="FMC64" s="64"/>
      <c r="FMD64" s="64"/>
      <c r="FME64" s="64"/>
      <c r="FMF64" s="64"/>
      <c r="FMG64" s="64"/>
      <c r="FMH64" s="64"/>
      <c r="FMI64" s="64"/>
      <c r="FMJ64" s="64"/>
      <c r="FMK64" s="64"/>
      <c r="FML64" s="64"/>
      <c r="FMM64" s="64"/>
      <c r="FMN64" s="64"/>
      <c r="FMO64" s="65"/>
      <c r="FMP64" s="66"/>
      <c r="FMQ64" s="66"/>
      <c r="FMR64" s="66"/>
      <c r="FMS64" s="64"/>
      <c r="FMT64" s="64"/>
      <c r="FMU64" s="64"/>
      <c r="FMV64" s="64"/>
      <c r="FMW64" s="64"/>
      <c r="FMX64" s="64"/>
      <c r="FMY64" s="64"/>
      <c r="FMZ64" s="64"/>
      <c r="FNA64" s="64"/>
      <c r="FNB64" s="64"/>
      <c r="FNC64" s="64"/>
      <c r="FND64" s="64"/>
      <c r="FNE64" s="65"/>
      <c r="FNF64" s="66"/>
      <c r="FNG64" s="66"/>
      <c r="FNH64" s="66"/>
      <c r="FNI64" s="64"/>
      <c r="FNJ64" s="64"/>
      <c r="FNK64" s="64"/>
      <c r="FNL64" s="64"/>
      <c r="FNM64" s="64"/>
      <c r="FNN64" s="64"/>
      <c r="FNO64" s="64"/>
      <c r="FNP64" s="64"/>
      <c r="FNQ64" s="64"/>
      <c r="FNR64" s="64"/>
      <c r="FNS64" s="64"/>
      <c r="FNT64" s="64"/>
      <c r="FNU64" s="65"/>
      <c r="FNV64" s="66"/>
      <c r="FNW64" s="66"/>
      <c r="FNX64" s="66"/>
      <c r="FNY64" s="64"/>
      <c r="FNZ64" s="64"/>
      <c r="FOA64" s="64"/>
      <c r="FOB64" s="64"/>
      <c r="FOC64" s="64"/>
      <c r="FOD64" s="64"/>
      <c r="FOE64" s="64"/>
      <c r="FOF64" s="64"/>
      <c r="FOG64" s="64"/>
      <c r="FOH64" s="64"/>
      <c r="FOI64" s="64"/>
      <c r="FOJ64" s="64"/>
      <c r="FOK64" s="65"/>
      <c r="FOL64" s="66"/>
      <c r="FOM64" s="66"/>
      <c r="FON64" s="66"/>
      <c r="FOO64" s="64"/>
      <c r="FOP64" s="64"/>
      <c r="FOQ64" s="64"/>
      <c r="FOR64" s="64"/>
      <c r="FOS64" s="64"/>
      <c r="FOT64" s="64"/>
      <c r="FOU64" s="64"/>
      <c r="FOV64" s="64"/>
      <c r="FOW64" s="64"/>
      <c r="FOX64" s="64"/>
      <c r="FOY64" s="64"/>
      <c r="FOZ64" s="64"/>
      <c r="FPA64" s="65"/>
      <c r="FPB64" s="66"/>
      <c r="FPC64" s="66"/>
      <c r="FPD64" s="66"/>
      <c r="FPE64" s="64"/>
      <c r="FPF64" s="64"/>
      <c r="FPG64" s="64"/>
      <c r="FPH64" s="64"/>
      <c r="FPI64" s="64"/>
      <c r="FPJ64" s="64"/>
      <c r="FPK64" s="64"/>
      <c r="FPL64" s="64"/>
      <c r="FPM64" s="64"/>
      <c r="FPN64" s="64"/>
      <c r="FPO64" s="64"/>
      <c r="FPP64" s="64"/>
      <c r="FPQ64" s="65"/>
      <c r="FPR64" s="66"/>
      <c r="FPS64" s="66"/>
      <c r="FPT64" s="66"/>
      <c r="FPU64" s="64"/>
      <c r="FPV64" s="64"/>
      <c r="FPW64" s="64"/>
      <c r="FPX64" s="64"/>
      <c r="FPY64" s="64"/>
      <c r="FPZ64" s="64"/>
      <c r="FQA64" s="64"/>
      <c r="FQB64" s="64"/>
      <c r="FQC64" s="64"/>
      <c r="FQD64" s="64"/>
      <c r="FQE64" s="64"/>
      <c r="FQF64" s="64"/>
      <c r="FQG64" s="65"/>
      <c r="FQH64" s="66"/>
      <c r="FQI64" s="66"/>
      <c r="FQJ64" s="66"/>
      <c r="FQK64" s="64"/>
      <c r="FQL64" s="64"/>
      <c r="FQM64" s="64"/>
      <c r="FQN64" s="64"/>
      <c r="FQO64" s="64"/>
      <c r="FQP64" s="64"/>
      <c r="FQQ64" s="64"/>
      <c r="FQR64" s="64"/>
      <c r="FQS64" s="64"/>
      <c r="FQT64" s="64"/>
      <c r="FQU64" s="64"/>
      <c r="FQV64" s="64"/>
      <c r="FQW64" s="65"/>
      <c r="FQX64" s="66"/>
      <c r="FQY64" s="66"/>
      <c r="FQZ64" s="66"/>
      <c r="FRA64" s="64"/>
      <c r="FRB64" s="64"/>
      <c r="FRC64" s="64"/>
      <c r="FRD64" s="64"/>
      <c r="FRE64" s="64"/>
      <c r="FRF64" s="64"/>
      <c r="FRG64" s="64"/>
      <c r="FRH64" s="64"/>
      <c r="FRI64" s="64"/>
      <c r="FRJ64" s="64"/>
      <c r="FRK64" s="64"/>
      <c r="FRL64" s="64"/>
      <c r="FRM64" s="65"/>
      <c r="FRN64" s="66"/>
      <c r="FRO64" s="66"/>
      <c r="FRP64" s="66"/>
      <c r="FRQ64" s="64"/>
      <c r="FRR64" s="64"/>
      <c r="FRS64" s="64"/>
      <c r="FRT64" s="64"/>
      <c r="FRU64" s="64"/>
      <c r="FRV64" s="64"/>
      <c r="FRW64" s="64"/>
      <c r="FRX64" s="64"/>
      <c r="FRY64" s="64"/>
      <c r="FRZ64" s="64"/>
      <c r="FSA64" s="64"/>
      <c r="FSB64" s="64"/>
      <c r="FSC64" s="65"/>
      <c r="FSD64" s="66"/>
      <c r="FSE64" s="66"/>
      <c r="FSF64" s="66"/>
      <c r="FSG64" s="64"/>
      <c r="FSH64" s="64"/>
      <c r="FSI64" s="64"/>
      <c r="FSJ64" s="64"/>
      <c r="FSK64" s="64"/>
      <c r="FSL64" s="64"/>
      <c r="FSM64" s="64"/>
      <c r="FSN64" s="64"/>
      <c r="FSO64" s="64"/>
      <c r="FSP64" s="64"/>
      <c r="FSQ64" s="64"/>
      <c r="FSR64" s="64"/>
      <c r="FSS64" s="65"/>
      <c r="FST64" s="66"/>
      <c r="FSU64" s="66"/>
      <c r="FSV64" s="66"/>
      <c r="FSW64" s="64"/>
      <c r="FSX64" s="64"/>
      <c r="FSY64" s="64"/>
      <c r="FSZ64" s="64"/>
      <c r="FTA64" s="64"/>
      <c r="FTB64" s="64"/>
      <c r="FTC64" s="64"/>
      <c r="FTD64" s="64"/>
      <c r="FTE64" s="64"/>
      <c r="FTF64" s="64"/>
      <c r="FTG64" s="64"/>
      <c r="FTH64" s="64"/>
      <c r="FTI64" s="65"/>
      <c r="FTJ64" s="66"/>
      <c r="FTK64" s="66"/>
      <c r="FTL64" s="66"/>
      <c r="FTM64" s="64"/>
      <c r="FTN64" s="64"/>
      <c r="FTO64" s="64"/>
      <c r="FTP64" s="64"/>
      <c r="FTQ64" s="64"/>
      <c r="FTR64" s="64"/>
      <c r="FTS64" s="64"/>
      <c r="FTT64" s="64"/>
      <c r="FTU64" s="64"/>
      <c r="FTV64" s="64"/>
      <c r="FTW64" s="64"/>
      <c r="FTX64" s="64"/>
      <c r="FTY64" s="65"/>
      <c r="FTZ64" s="66"/>
      <c r="FUA64" s="66"/>
      <c r="FUB64" s="66"/>
      <c r="FUC64" s="64"/>
      <c r="FUD64" s="64"/>
      <c r="FUE64" s="64"/>
      <c r="FUF64" s="64"/>
      <c r="FUG64" s="64"/>
      <c r="FUH64" s="64"/>
      <c r="FUI64" s="64"/>
      <c r="FUJ64" s="64"/>
      <c r="FUK64" s="64"/>
      <c r="FUL64" s="64"/>
      <c r="FUM64" s="64"/>
      <c r="FUN64" s="64"/>
      <c r="FUO64" s="65"/>
      <c r="FUP64" s="66"/>
      <c r="FUQ64" s="66"/>
      <c r="FUR64" s="66"/>
      <c r="FUS64" s="64"/>
      <c r="FUT64" s="64"/>
      <c r="FUU64" s="64"/>
      <c r="FUV64" s="64"/>
      <c r="FUW64" s="64"/>
      <c r="FUX64" s="64"/>
      <c r="FUY64" s="64"/>
      <c r="FUZ64" s="64"/>
      <c r="FVA64" s="64"/>
      <c r="FVB64" s="64"/>
      <c r="FVC64" s="64"/>
      <c r="FVD64" s="64"/>
      <c r="FVE64" s="65"/>
      <c r="FVF64" s="66"/>
      <c r="FVG64" s="66"/>
      <c r="FVH64" s="66"/>
      <c r="FVI64" s="64"/>
      <c r="FVJ64" s="64"/>
      <c r="FVK64" s="64"/>
      <c r="FVL64" s="64"/>
      <c r="FVM64" s="64"/>
      <c r="FVN64" s="64"/>
      <c r="FVO64" s="64"/>
      <c r="FVP64" s="64"/>
      <c r="FVQ64" s="64"/>
      <c r="FVR64" s="64"/>
      <c r="FVS64" s="64"/>
      <c r="FVT64" s="64"/>
      <c r="FVU64" s="65"/>
      <c r="FVV64" s="66"/>
      <c r="FVW64" s="66"/>
      <c r="FVX64" s="66"/>
      <c r="FVY64" s="64"/>
      <c r="FVZ64" s="64"/>
      <c r="FWA64" s="64"/>
      <c r="FWB64" s="64"/>
      <c r="FWC64" s="64"/>
      <c r="FWD64" s="64"/>
      <c r="FWE64" s="64"/>
      <c r="FWF64" s="64"/>
      <c r="FWG64" s="64"/>
      <c r="FWH64" s="64"/>
      <c r="FWI64" s="64"/>
      <c r="FWJ64" s="64"/>
      <c r="FWK64" s="65"/>
      <c r="FWL64" s="66"/>
      <c r="FWM64" s="66"/>
      <c r="FWN64" s="66"/>
      <c r="FWO64" s="64"/>
      <c r="FWP64" s="64"/>
      <c r="FWQ64" s="64"/>
      <c r="FWR64" s="64"/>
      <c r="FWS64" s="64"/>
      <c r="FWT64" s="64"/>
      <c r="FWU64" s="64"/>
      <c r="FWV64" s="64"/>
      <c r="FWW64" s="64"/>
      <c r="FWX64" s="64"/>
      <c r="FWY64" s="64"/>
      <c r="FWZ64" s="64"/>
      <c r="FXA64" s="65"/>
      <c r="FXB64" s="66"/>
      <c r="FXC64" s="66"/>
      <c r="FXD64" s="66"/>
      <c r="FXE64" s="64"/>
      <c r="FXF64" s="64"/>
      <c r="FXG64" s="64"/>
      <c r="FXH64" s="64"/>
      <c r="FXI64" s="64"/>
      <c r="FXJ64" s="64"/>
      <c r="FXK64" s="64"/>
      <c r="FXL64" s="64"/>
      <c r="FXM64" s="64"/>
      <c r="FXN64" s="64"/>
      <c r="FXO64" s="64"/>
      <c r="FXP64" s="64"/>
      <c r="FXQ64" s="65"/>
      <c r="FXR64" s="66"/>
      <c r="FXS64" s="66"/>
      <c r="FXT64" s="66"/>
      <c r="FXU64" s="64"/>
      <c r="FXV64" s="64"/>
      <c r="FXW64" s="64"/>
      <c r="FXX64" s="64"/>
      <c r="FXY64" s="64"/>
      <c r="FXZ64" s="64"/>
      <c r="FYA64" s="64"/>
      <c r="FYB64" s="64"/>
      <c r="FYC64" s="64"/>
      <c r="FYD64" s="64"/>
      <c r="FYE64" s="64"/>
      <c r="FYF64" s="64"/>
      <c r="FYG64" s="65"/>
      <c r="FYH64" s="66"/>
      <c r="FYI64" s="66"/>
      <c r="FYJ64" s="66"/>
      <c r="FYK64" s="64"/>
      <c r="FYL64" s="64"/>
      <c r="FYM64" s="64"/>
      <c r="FYN64" s="64"/>
      <c r="FYO64" s="64"/>
      <c r="FYP64" s="64"/>
      <c r="FYQ64" s="64"/>
      <c r="FYR64" s="64"/>
      <c r="FYS64" s="64"/>
      <c r="FYT64" s="64"/>
      <c r="FYU64" s="64"/>
      <c r="FYV64" s="64"/>
      <c r="FYW64" s="65"/>
      <c r="FYX64" s="66"/>
      <c r="FYY64" s="66"/>
      <c r="FYZ64" s="66"/>
      <c r="FZA64" s="64"/>
      <c r="FZB64" s="64"/>
      <c r="FZC64" s="64"/>
      <c r="FZD64" s="64"/>
      <c r="FZE64" s="64"/>
      <c r="FZF64" s="64"/>
      <c r="FZG64" s="64"/>
      <c r="FZH64" s="64"/>
      <c r="FZI64" s="64"/>
      <c r="FZJ64" s="64"/>
      <c r="FZK64" s="64"/>
      <c r="FZL64" s="64"/>
      <c r="FZM64" s="65"/>
      <c r="FZN64" s="66"/>
      <c r="FZO64" s="66"/>
      <c r="FZP64" s="66"/>
      <c r="FZQ64" s="64"/>
      <c r="FZR64" s="64"/>
      <c r="FZS64" s="64"/>
      <c r="FZT64" s="64"/>
      <c r="FZU64" s="64"/>
      <c r="FZV64" s="64"/>
      <c r="FZW64" s="64"/>
      <c r="FZX64" s="64"/>
      <c r="FZY64" s="64"/>
      <c r="FZZ64" s="64"/>
      <c r="GAA64" s="64"/>
      <c r="GAB64" s="64"/>
      <c r="GAC64" s="65"/>
      <c r="GAD64" s="66"/>
      <c r="GAE64" s="66"/>
      <c r="GAF64" s="66"/>
      <c r="GAG64" s="64"/>
      <c r="GAH64" s="64"/>
      <c r="GAI64" s="64"/>
      <c r="GAJ64" s="64"/>
      <c r="GAK64" s="64"/>
      <c r="GAL64" s="64"/>
      <c r="GAM64" s="64"/>
      <c r="GAN64" s="64"/>
      <c r="GAO64" s="64"/>
      <c r="GAP64" s="64"/>
      <c r="GAQ64" s="64"/>
      <c r="GAR64" s="64"/>
      <c r="GAS64" s="65"/>
      <c r="GAT64" s="66"/>
      <c r="GAU64" s="66"/>
      <c r="GAV64" s="66"/>
      <c r="GAW64" s="64"/>
      <c r="GAX64" s="64"/>
      <c r="GAY64" s="64"/>
      <c r="GAZ64" s="64"/>
      <c r="GBA64" s="64"/>
      <c r="GBB64" s="64"/>
      <c r="GBC64" s="64"/>
      <c r="GBD64" s="64"/>
      <c r="GBE64" s="64"/>
      <c r="GBF64" s="64"/>
      <c r="GBG64" s="64"/>
      <c r="GBH64" s="64"/>
      <c r="GBI64" s="65"/>
      <c r="GBJ64" s="66"/>
      <c r="GBK64" s="66"/>
      <c r="GBL64" s="66"/>
      <c r="GBM64" s="64"/>
      <c r="GBN64" s="64"/>
      <c r="GBO64" s="64"/>
      <c r="GBP64" s="64"/>
      <c r="GBQ64" s="64"/>
      <c r="GBR64" s="64"/>
      <c r="GBS64" s="64"/>
      <c r="GBT64" s="64"/>
      <c r="GBU64" s="64"/>
      <c r="GBV64" s="64"/>
      <c r="GBW64" s="64"/>
      <c r="GBX64" s="64"/>
      <c r="GBY64" s="65"/>
      <c r="GBZ64" s="66"/>
      <c r="GCA64" s="66"/>
      <c r="GCB64" s="66"/>
      <c r="GCC64" s="64"/>
      <c r="GCD64" s="64"/>
      <c r="GCE64" s="64"/>
      <c r="GCF64" s="64"/>
      <c r="GCG64" s="64"/>
      <c r="GCH64" s="64"/>
      <c r="GCI64" s="64"/>
      <c r="GCJ64" s="64"/>
      <c r="GCK64" s="64"/>
      <c r="GCL64" s="64"/>
      <c r="GCM64" s="64"/>
      <c r="GCN64" s="64"/>
      <c r="GCO64" s="65"/>
      <c r="GCP64" s="66"/>
      <c r="GCQ64" s="66"/>
      <c r="GCR64" s="66"/>
      <c r="GCS64" s="64"/>
      <c r="GCT64" s="64"/>
      <c r="GCU64" s="64"/>
      <c r="GCV64" s="64"/>
      <c r="GCW64" s="64"/>
      <c r="GCX64" s="64"/>
      <c r="GCY64" s="64"/>
      <c r="GCZ64" s="64"/>
      <c r="GDA64" s="64"/>
      <c r="GDB64" s="64"/>
      <c r="GDC64" s="64"/>
      <c r="GDD64" s="64"/>
      <c r="GDE64" s="65"/>
      <c r="GDF64" s="66"/>
      <c r="GDG64" s="66"/>
      <c r="GDH64" s="66"/>
      <c r="GDI64" s="64"/>
      <c r="GDJ64" s="64"/>
      <c r="GDK64" s="64"/>
      <c r="GDL64" s="64"/>
      <c r="GDM64" s="64"/>
      <c r="GDN64" s="64"/>
      <c r="GDO64" s="64"/>
      <c r="GDP64" s="64"/>
      <c r="GDQ64" s="64"/>
      <c r="GDR64" s="64"/>
      <c r="GDS64" s="64"/>
      <c r="GDT64" s="64"/>
      <c r="GDU64" s="65"/>
      <c r="GDV64" s="66"/>
      <c r="GDW64" s="66"/>
      <c r="GDX64" s="66"/>
      <c r="GDY64" s="64"/>
      <c r="GDZ64" s="64"/>
      <c r="GEA64" s="64"/>
      <c r="GEB64" s="64"/>
      <c r="GEC64" s="64"/>
      <c r="GED64" s="64"/>
      <c r="GEE64" s="64"/>
      <c r="GEF64" s="64"/>
      <c r="GEG64" s="64"/>
      <c r="GEH64" s="64"/>
      <c r="GEI64" s="64"/>
      <c r="GEJ64" s="64"/>
      <c r="GEK64" s="65"/>
      <c r="GEL64" s="66"/>
      <c r="GEM64" s="66"/>
      <c r="GEN64" s="66"/>
      <c r="GEO64" s="64"/>
      <c r="GEP64" s="64"/>
      <c r="GEQ64" s="64"/>
      <c r="GER64" s="64"/>
      <c r="GES64" s="64"/>
      <c r="GET64" s="64"/>
      <c r="GEU64" s="64"/>
      <c r="GEV64" s="64"/>
      <c r="GEW64" s="64"/>
      <c r="GEX64" s="64"/>
      <c r="GEY64" s="64"/>
      <c r="GEZ64" s="64"/>
      <c r="GFA64" s="65"/>
      <c r="GFB64" s="66"/>
      <c r="GFC64" s="66"/>
      <c r="GFD64" s="66"/>
      <c r="GFE64" s="64"/>
      <c r="GFF64" s="64"/>
      <c r="GFG64" s="64"/>
      <c r="GFH64" s="64"/>
      <c r="GFI64" s="64"/>
      <c r="GFJ64" s="64"/>
      <c r="GFK64" s="64"/>
      <c r="GFL64" s="64"/>
      <c r="GFM64" s="64"/>
      <c r="GFN64" s="64"/>
      <c r="GFO64" s="64"/>
      <c r="GFP64" s="64"/>
      <c r="GFQ64" s="65"/>
      <c r="GFR64" s="66"/>
      <c r="GFS64" s="66"/>
      <c r="GFT64" s="66"/>
      <c r="GFU64" s="64"/>
      <c r="GFV64" s="64"/>
      <c r="GFW64" s="64"/>
      <c r="GFX64" s="64"/>
      <c r="GFY64" s="64"/>
      <c r="GFZ64" s="64"/>
      <c r="GGA64" s="64"/>
      <c r="GGB64" s="64"/>
      <c r="GGC64" s="64"/>
      <c r="GGD64" s="64"/>
      <c r="GGE64" s="64"/>
      <c r="GGF64" s="64"/>
      <c r="GGG64" s="65"/>
      <c r="GGH64" s="66"/>
      <c r="GGI64" s="66"/>
      <c r="GGJ64" s="66"/>
      <c r="GGK64" s="64"/>
      <c r="GGL64" s="64"/>
      <c r="GGM64" s="64"/>
      <c r="GGN64" s="64"/>
      <c r="GGO64" s="64"/>
      <c r="GGP64" s="64"/>
      <c r="GGQ64" s="64"/>
      <c r="GGR64" s="64"/>
      <c r="GGS64" s="64"/>
      <c r="GGT64" s="64"/>
      <c r="GGU64" s="64"/>
      <c r="GGV64" s="64"/>
      <c r="GGW64" s="65"/>
      <c r="GGX64" s="66"/>
      <c r="GGY64" s="66"/>
      <c r="GGZ64" s="66"/>
      <c r="GHA64" s="64"/>
      <c r="GHB64" s="64"/>
      <c r="GHC64" s="64"/>
      <c r="GHD64" s="64"/>
      <c r="GHE64" s="64"/>
      <c r="GHF64" s="64"/>
      <c r="GHG64" s="64"/>
      <c r="GHH64" s="64"/>
      <c r="GHI64" s="64"/>
      <c r="GHJ64" s="64"/>
      <c r="GHK64" s="64"/>
      <c r="GHL64" s="64"/>
      <c r="GHM64" s="65"/>
      <c r="GHN64" s="66"/>
      <c r="GHO64" s="66"/>
      <c r="GHP64" s="66"/>
      <c r="GHQ64" s="64"/>
      <c r="GHR64" s="64"/>
      <c r="GHS64" s="64"/>
      <c r="GHT64" s="64"/>
      <c r="GHU64" s="64"/>
      <c r="GHV64" s="64"/>
      <c r="GHW64" s="64"/>
      <c r="GHX64" s="64"/>
      <c r="GHY64" s="64"/>
      <c r="GHZ64" s="64"/>
      <c r="GIA64" s="64"/>
      <c r="GIB64" s="64"/>
      <c r="GIC64" s="65"/>
      <c r="GID64" s="66"/>
      <c r="GIE64" s="66"/>
      <c r="GIF64" s="66"/>
      <c r="GIG64" s="64"/>
      <c r="GIH64" s="64"/>
      <c r="GII64" s="64"/>
      <c r="GIJ64" s="64"/>
      <c r="GIK64" s="64"/>
      <c r="GIL64" s="64"/>
      <c r="GIM64" s="64"/>
      <c r="GIN64" s="64"/>
      <c r="GIO64" s="64"/>
      <c r="GIP64" s="64"/>
      <c r="GIQ64" s="64"/>
      <c r="GIR64" s="64"/>
      <c r="GIS64" s="65"/>
      <c r="GIT64" s="66"/>
      <c r="GIU64" s="66"/>
      <c r="GIV64" s="66"/>
      <c r="GIW64" s="64"/>
      <c r="GIX64" s="64"/>
      <c r="GIY64" s="64"/>
      <c r="GIZ64" s="64"/>
      <c r="GJA64" s="64"/>
      <c r="GJB64" s="64"/>
      <c r="GJC64" s="64"/>
      <c r="GJD64" s="64"/>
      <c r="GJE64" s="64"/>
      <c r="GJF64" s="64"/>
      <c r="GJG64" s="64"/>
      <c r="GJH64" s="64"/>
      <c r="GJI64" s="65"/>
      <c r="GJJ64" s="66"/>
      <c r="GJK64" s="66"/>
      <c r="GJL64" s="66"/>
      <c r="GJM64" s="64"/>
      <c r="GJN64" s="64"/>
      <c r="GJO64" s="64"/>
      <c r="GJP64" s="64"/>
      <c r="GJQ64" s="64"/>
      <c r="GJR64" s="64"/>
      <c r="GJS64" s="64"/>
      <c r="GJT64" s="64"/>
      <c r="GJU64" s="64"/>
      <c r="GJV64" s="64"/>
      <c r="GJW64" s="64"/>
      <c r="GJX64" s="64"/>
      <c r="GJY64" s="65"/>
      <c r="GJZ64" s="66"/>
      <c r="GKA64" s="66"/>
      <c r="GKB64" s="66"/>
      <c r="GKC64" s="64"/>
      <c r="GKD64" s="64"/>
      <c r="GKE64" s="64"/>
      <c r="GKF64" s="64"/>
      <c r="GKG64" s="64"/>
      <c r="GKH64" s="64"/>
      <c r="GKI64" s="64"/>
      <c r="GKJ64" s="64"/>
      <c r="GKK64" s="64"/>
      <c r="GKL64" s="64"/>
      <c r="GKM64" s="64"/>
      <c r="GKN64" s="64"/>
      <c r="GKO64" s="65"/>
      <c r="GKP64" s="66"/>
      <c r="GKQ64" s="66"/>
      <c r="GKR64" s="66"/>
      <c r="GKS64" s="64"/>
      <c r="GKT64" s="64"/>
      <c r="GKU64" s="64"/>
      <c r="GKV64" s="64"/>
      <c r="GKW64" s="64"/>
      <c r="GKX64" s="64"/>
      <c r="GKY64" s="64"/>
      <c r="GKZ64" s="64"/>
      <c r="GLA64" s="64"/>
      <c r="GLB64" s="64"/>
      <c r="GLC64" s="64"/>
      <c r="GLD64" s="64"/>
      <c r="GLE64" s="65"/>
      <c r="GLF64" s="66"/>
      <c r="GLG64" s="66"/>
      <c r="GLH64" s="66"/>
      <c r="GLI64" s="64"/>
      <c r="GLJ64" s="64"/>
      <c r="GLK64" s="64"/>
      <c r="GLL64" s="64"/>
      <c r="GLM64" s="64"/>
      <c r="GLN64" s="64"/>
      <c r="GLO64" s="64"/>
      <c r="GLP64" s="64"/>
      <c r="GLQ64" s="64"/>
      <c r="GLR64" s="64"/>
      <c r="GLS64" s="64"/>
      <c r="GLT64" s="64"/>
      <c r="GLU64" s="65"/>
      <c r="GLV64" s="66"/>
      <c r="GLW64" s="66"/>
      <c r="GLX64" s="66"/>
      <c r="GLY64" s="64"/>
      <c r="GLZ64" s="64"/>
      <c r="GMA64" s="64"/>
      <c r="GMB64" s="64"/>
      <c r="GMC64" s="64"/>
      <c r="GMD64" s="64"/>
      <c r="GME64" s="64"/>
      <c r="GMF64" s="64"/>
      <c r="GMG64" s="64"/>
      <c r="GMH64" s="64"/>
      <c r="GMI64" s="64"/>
      <c r="GMJ64" s="64"/>
      <c r="GMK64" s="65"/>
      <c r="GML64" s="66"/>
      <c r="GMM64" s="66"/>
      <c r="GMN64" s="66"/>
      <c r="GMO64" s="64"/>
      <c r="GMP64" s="64"/>
      <c r="GMQ64" s="64"/>
      <c r="GMR64" s="64"/>
      <c r="GMS64" s="64"/>
      <c r="GMT64" s="64"/>
      <c r="GMU64" s="64"/>
      <c r="GMV64" s="64"/>
      <c r="GMW64" s="64"/>
      <c r="GMX64" s="64"/>
      <c r="GMY64" s="64"/>
      <c r="GMZ64" s="64"/>
      <c r="GNA64" s="65"/>
      <c r="GNB64" s="66"/>
      <c r="GNC64" s="66"/>
      <c r="GND64" s="66"/>
      <c r="GNE64" s="64"/>
      <c r="GNF64" s="64"/>
      <c r="GNG64" s="64"/>
      <c r="GNH64" s="64"/>
      <c r="GNI64" s="64"/>
      <c r="GNJ64" s="64"/>
      <c r="GNK64" s="64"/>
      <c r="GNL64" s="64"/>
      <c r="GNM64" s="64"/>
      <c r="GNN64" s="64"/>
      <c r="GNO64" s="64"/>
      <c r="GNP64" s="64"/>
      <c r="GNQ64" s="65"/>
      <c r="GNR64" s="66"/>
      <c r="GNS64" s="66"/>
      <c r="GNT64" s="66"/>
      <c r="GNU64" s="64"/>
      <c r="GNV64" s="64"/>
      <c r="GNW64" s="64"/>
      <c r="GNX64" s="64"/>
      <c r="GNY64" s="64"/>
      <c r="GNZ64" s="64"/>
      <c r="GOA64" s="64"/>
      <c r="GOB64" s="64"/>
      <c r="GOC64" s="64"/>
      <c r="GOD64" s="64"/>
      <c r="GOE64" s="64"/>
      <c r="GOF64" s="64"/>
      <c r="GOG64" s="65"/>
      <c r="GOH64" s="66"/>
      <c r="GOI64" s="66"/>
      <c r="GOJ64" s="66"/>
      <c r="GOK64" s="64"/>
      <c r="GOL64" s="64"/>
      <c r="GOM64" s="64"/>
      <c r="GON64" s="64"/>
      <c r="GOO64" s="64"/>
      <c r="GOP64" s="64"/>
      <c r="GOQ64" s="64"/>
      <c r="GOR64" s="64"/>
      <c r="GOS64" s="64"/>
      <c r="GOT64" s="64"/>
      <c r="GOU64" s="64"/>
      <c r="GOV64" s="64"/>
      <c r="GOW64" s="65"/>
      <c r="GOX64" s="66"/>
      <c r="GOY64" s="66"/>
      <c r="GOZ64" s="66"/>
      <c r="GPA64" s="64"/>
      <c r="GPB64" s="64"/>
      <c r="GPC64" s="64"/>
      <c r="GPD64" s="64"/>
      <c r="GPE64" s="64"/>
      <c r="GPF64" s="64"/>
      <c r="GPG64" s="64"/>
      <c r="GPH64" s="64"/>
      <c r="GPI64" s="64"/>
      <c r="GPJ64" s="64"/>
      <c r="GPK64" s="64"/>
      <c r="GPL64" s="64"/>
      <c r="GPM64" s="65"/>
      <c r="GPN64" s="66"/>
      <c r="GPO64" s="66"/>
      <c r="GPP64" s="66"/>
      <c r="GPQ64" s="64"/>
      <c r="GPR64" s="64"/>
      <c r="GPS64" s="64"/>
      <c r="GPT64" s="64"/>
      <c r="GPU64" s="64"/>
      <c r="GPV64" s="64"/>
      <c r="GPW64" s="64"/>
      <c r="GPX64" s="64"/>
      <c r="GPY64" s="64"/>
      <c r="GPZ64" s="64"/>
      <c r="GQA64" s="64"/>
      <c r="GQB64" s="64"/>
      <c r="GQC64" s="65"/>
      <c r="GQD64" s="66"/>
      <c r="GQE64" s="66"/>
      <c r="GQF64" s="66"/>
      <c r="GQG64" s="64"/>
      <c r="GQH64" s="64"/>
      <c r="GQI64" s="64"/>
      <c r="GQJ64" s="64"/>
      <c r="GQK64" s="64"/>
      <c r="GQL64" s="64"/>
      <c r="GQM64" s="64"/>
      <c r="GQN64" s="64"/>
      <c r="GQO64" s="64"/>
      <c r="GQP64" s="64"/>
      <c r="GQQ64" s="64"/>
      <c r="GQR64" s="64"/>
      <c r="GQS64" s="65"/>
      <c r="GQT64" s="66"/>
      <c r="GQU64" s="66"/>
      <c r="GQV64" s="66"/>
      <c r="GQW64" s="64"/>
      <c r="GQX64" s="64"/>
      <c r="GQY64" s="64"/>
      <c r="GQZ64" s="64"/>
      <c r="GRA64" s="64"/>
      <c r="GRB64" s="64"/>
      <c r="GRC64" s="64"/>
      <c r="GRD64" s="64"/>
      <c r="GRE64" s="64"/>
      <c r="GRF64" s="64"/>
      <c r="GRG64" s="64"/>
      <c r="GRH64" s="64"/>
      <c r="GRI64" s="65"/>
      <c r="GRJ64" s="66"/>
      <c r="GRK64" s="66"/>
      <c r="GRL64" s="66"/>
      <c r="GRM64" s="64"/>
      <c r="GRN64" s="64"/>
      <c r="GRO64" s="64"/>
      <c r="GRP64" s="64"/>
      <c r="GRQ64" s="64"/>
      <c r="GRR64" s="64"/>
      <c r="GRS64" s="64"/>
      <c r="GRT64" s="64"/>
      <c r="GRU64" s="64"/>
      <c r="GRV64" s="64"/>
      <c r="GRW64" s="64"/>
      <c r="GRX64" s="64"/>
      <c r="GRY64" s="65"/>
      <c r="GRZ64" s="66"/>
      <c r="GSA64" s="66"/>
      <c r="GSB64" s="66"/>
      <c r="GSC64" s="64"/>
      <c r="GSD64" s="64"/>
      <c r="GSE64" s="64"/>
      <c r="GSF64" s="64"/>
      <c r="GSG64" s="64"/>
      <c r="GSH64" s="64"/>
      <c r="GSI64" s="64"/>
      <c r="GSJ64" s="64"/>
      <c r="GSK64" s="64"/>
      <c r="GSL64" s="64"/>
      <c r="GSM64" s="64"/>
      <c r="GSN64" s="64"/>
      <c r="GSO64" s="65"/>
      <c r="GSP64" s="66"/>
      <c r="GSQ64" s="66"/>
      <c r="GSR64" s="66"/>
      <c r="GSS64" s="64"/>
      <c r="GST64" s="64"/>
      <c r="GSU64" s="64"/>
      <c r="GSV64" s="64"/>
      <c r="GSW64" s="64"/>
      <c r="GSX64" s="64"/>
      <c r="GSY64" s="64"/>
      <c r="GSZ64" s="64"/>
      <c r="GTA64" s="64"/>
      <c r="GTB64" s="64"/>
      <c r="GTC64" s="64"/>
      <c r="GTD64" s="64"/>
      <c r="GTE64" s="65"/>
      <c r="GTF64" s="66"/>
      <c r="GTG64" s="66"/>
      <c r="GTH64" s="66"/>
      <c r="GTI64" s="64"/>
      <c r="GTJ64" s="64"/>
      <c r="GTK64" s="64"/>
      <c r="GTL64" s="64"/>
      <c r="GTM64" s="64"/>
      <c r="GTN64" s="64"/>
      <c r="GTO64" s="64"/>
      <c r="GTP64" s="64"/>
      <c r="GTQ64" s="64"/>
      <c r="GTR64" s="64"/>
      <c r="GTS64" s="64"/>
      <c r="GTT64" s="64"/>
      <c r="GTU64" s="65"/>
      <c r="GTV64" s="66"/>
      <c r="GTW64" s="66"/>
      <c r="GTX64" s="66"/>
      <c r="GTY64" s="64"/>
      <c r="GTZ64" s="64"/>
      <c r="GUA64" s="64"/>
      <c r="GUB64" s="64"/>
      <c r="GUC64" s="64"/>
      <c r="GUD64" s="64"/>
      <c r="GUE64" s="64"/>
      <c r="GUF64" s="64"/>
      <c r="GUG64" s="64"/>
      <c r="GUH64" s="64"/>
      <c r="GUI64" s="64"/>
      <c r="GUJ64" s="64"/>
      <c r="GUK64" s="65"/>
      <c r="GUL64" s="66"/>
      <c r="GUM64" s="66"/>
      <c r="GUN64" s="66"/>
      <c r="GUO64" s="64"/>
      <c r="GUP64" s="64"/>
      <c r="GUQ64" s="64"/>
      <c r="GUR64" s="64"/>
      <c r="GUS64" s="64"/>
      <c r="GUT64" s="64"/>
      <c r="GUU64" s="64"/>
      <c r="GUV64" s="64"/>
      <c r="GUW64" s="64"/>
      <c r="GUX64" s="64"/>
      <c r="GUY64" s="64"/>
      <c r="GUZ64" s="64"/>
      <c r="GVA64" s="65"/>
      <c r="GVB64" s="66"/>
      <c r="GVC64" s="66"/>
      <c r="GVD64" s="66"/>
      <c r="GVE64" s="64"/>
      <c r="GVF64" s="64"/>
      <c r="GVG64" s="64"/>
      <c r="GVH64" s="64"/>
      <c r="GVI64" s="64"/>
      <c r="GVJ64" s="64"/>
      <c r="GVK64" s="64"/>
      <c r="GVL64" s="64"/>
      <c r="GVM64" s="64"/>
      <c r="GVN64" s="64"/>
      <c r="GVO64" s="64"/>
      <c r="GVP64" s="64"/>
      <c r="GVQ64" s="65"/>
      <c r="GVR64" s="66"/>
      <c r="GVS64" s="66"/>
      <c r="GVT64" s="66"/>
      <c r="GVU64" s="64"/>
      <c r="GVV64" s="64"/>
      <c r="GVW64" s="64"/>
      <c r="GVX64" s="64"/>
      <c r="GVY64" s="64"/>
      <c r="GVZ64" s="64"/>
      <c r="GWA64" s="64"/>
      <c r="GWB64" s="64"/>
      <c r="GWC64" s="64"/>
      <c r="GWD64" s="64"/>
      <c r="GWE64" s="64"/>
      <c r="GWF64" s="64"/>
      <c r="GWG64" s="65"/>
      <c r="GWH64" s="66"/>
      <c r="GWI64" s="66"/>
      <c r="GWJ64" s="66"/>
      <c r="GWK64" s="64"/>
      <c r="GWL64" s="64"/>
      <c r="GWM64" s="64"/>
      <c r="GWN64" s="64"/>
      <c r="GWO64" s="64"/>
      <c r="GWP64" s="64"/>
      <c r="GWQ64" s="64"/>
      <c r="GWR64" s="64"/>
      <c r="GWS64" s="64"/>
      <c r="GWT64" s="64"/>
      <c r="GWU64" s="64"/>
      <c r="GWV64" s="64"/>
      <c r="GWW64" s="65"/>
      <c r="GWX64" s="66"/>
      <c r="GWY64" s="66"/>
      <c r="GWZ64" s="66"/>
      <c r="GXA64" s="64"/>
      <c r="GXB64" s="64"/>
      <c r="GXC64" s="64"/>
      <c r="GXD64" s="64"/>
      <c r="GXE64" s="64"/>
      <c r="GXF64" s="64"/>
      <c r="GXG64" s="64"/>
      <c r="GXH64" s="64"/>
      <c r="GXI64" s="64"/>
      <c r="GXJ64" s="64"/>
      <c r="GXK64" s="64"/>
      <c r="GXL64" s="64"/>
      <c r="GXM64" s="65"/>
      <c r="GXN64" s="66"/>
      <c r="GXO64" s="66"/>
      <c r="GXP64" s="66"/>
      <c r="GXQ64" s="64"/>
      <c r="GXR64" s="64"/>
      <c r="GXS64" s="64"/>
      <c r="GXT64" s="64"/>
      <c r="GXU64" s="64"/>
      <c r="GXV64" s="64"/>
      <c r="GXW64" s="64"/>
      <c r="GXX64" s="64"/>
      <c r="GXY64" s="64"/>
      <c r="GXZ64" s="64"/>
      <c r="GYA64" s="64"/>
      <c r="GYB64" s="64"/>
      <c r="GYC64" s="65"/>
      <c r="GYD64" s="66"/>
      <c r="GYE64" s="66"/>
      <c r="GYF64" s="66"/>
      <c r="GYG64" s="64"/>
      <c r="GYH64" s="64"/>
      <c r="GYI64" s="64"/>
      <c r="GYJ64" s="64"/>
      <c r="GYK64" s="64"/>
      <c r="GYL64" s="64"/>
      <c r="GYM64" s="64"/>
      <c r="GYN64" s="64"/>
      <c r="GYO64" s="64"/>
      <c r="GYP64" s="64"/>
      <c r="GYQ64" s="64"/>
      <c r="GYR64" s="64"/>
      <c r="GYS64" s="65"/>
      <c r="GYT64" s="66"/>
      <c r="GYU64" s="66"/>
      <c r="GYV64" s="66"/>
      <c r="GYW64" s="64"/>
      <c r="GYX64" s="64"/>
      <c r="GYY64" s="64"/>
      <c r="GYZ64" s="64"/>
      <c r="GZA64" s="64"/>
      <c r="GZB64" s="64"/>
      <c r="GZC64" s="64"/>
      <c r="GZD64" s="64"/>
      <c r="GZE64" s="64"/>
      <c r="GZF64" s="64"/>
      <c r="GZG64" s="64"/>
      <c r="GZH64" s="64"/>
      <c r="GZI64" s="65"/>
      <c r="GZJ64" s="66"/>
      <c r="GZK64" s="66"/>
      <c r="GZL64" s="66"/>
      <c r="GZM64" s="64"/>
      <c r="GZN64" s="64"/>
      <c r="GZO64" s="64"/>
      <c r="GZP64" s="64"/>
      <c r="GZQ64" s="64"/>
      <c r="GZR64" s="64"/>
      <c r="GZS64" s="64"/>
      <c r="GZT64" s="64"/>
      <c r="GZU64" s="64"/>
      <c r="GZV64" s="64"/>
      <c r="GZW64" s="64"/>
      <c r="GZX64" s="64"/>
      <c r="GZY64" s="65"/>
      <c r="GZZ64" s="66"/>
      <c r="HAA64" s="66"/>
      <c r="HAB64" s="66"/>
      <c r="HAC64" s="64"/>
      <c r="HAD64" s="64"/>
      <c r="HAE64" s="64"/>
      <c r="HAF64" s="64"/>
      <c r="HAG64" s="64"/>
      <c r="HAH64" s="64"/>
      <c r="HAI64" s="64"/>
      <c r="HAJ64" s="64"/>
      <c r="HAK64" s="64"/>
      <c r="HAL64" s="64"/>
      <c r="HAM64" s="64"/>
      <c r="HAN64" s="64"/>
      <c r="HAO64" s="65"/>
      <c r="HAP64" s="66"/>
      <c r="HAQ64" s="66"/>
      <c r="HAR64" s="66"/>
      <c r="HAS64" s="64"/>
      <c r="HAT64" s="64"/>
      <c r="HAU64" s="64"/>
      <c r="HAV64" s="64"/>
      <c r="HAW64" s="64"/>
      <c r="HAX64" s="64"/>
      <c r="HAY64" s="64"/>
      <c r="HAZ64" s="64"/>
      <c r="HBA64" s="64"/>
      <c r="HBB64" s="64"/>
      <c r="HBC64" s="64"/>
      <c r="HBD64" s="64"/>
      <c r="HBE64" s="65"/>
      <c r="HBF64" s="66"/>
      <c r="HBG64" s="66"/>
      <c r="HBH64" s="66"/>
      <c r="HBI64" s="64"/>
      <c r="HBJ64" s="64"/>
      <c r="HBK64" s="64"/>
      <c r="HBL64" s="64"/>
      <c r="HBM64" s="64"/>
      <c r="HBN64" s="64"/>
      <c r="HBO64" s="64"/>
      <c r="HBP64" s="64"/>
      <c r="HBQ64" s="64"/>
      <c r="HBR64" s="64"/>
      <c r="HBS64" s="64"/>
      <c r="HBT64" s="64"/>
      <c r="HBU64" s="65"/>
      <c r="HBV64" s="66"/>
      <c r="HBW64" s="66"/>
      <c r="HBX64" s="66"/>
      <c r="HBY64" s="64"/>
      <c r="HBZ64" s="64"/>
      <c r="HCA64" s="64"/>
      <c r="HCB64" s="64"/>
      <c r="HCC64" s="64"/>
      <c r="HCD64" s="64"/>
      <c r="HCE64" s="64"/>
      <c r="HCF64" s="64"/>
      <c r="HCG64" s="64"/>
      <c r="HCH64" s="64"/>
      <c r="HCI64" s="64"/>
      <c r="HCJ64" s="64"/>
      <c r="HCK64" s="65"/>
      <c r="HCL64" s="66"/>
      <c r="HCM64" s="66"/>
      <c r="HCN64" s="66"/>
      <c r="HCO64" s="64"/>
      <c r="HCP64" s="64"/>
      <c r="HCQ64" s="64"/>
      <c r="HCR64" s="64"/>
      <c r="HCS64" s="64"/>
      <c r="HCT64" s="64"/>
      <c r="HCU64" s="64"/>
      <c r="HCV64" s="64"/>
      <c r="HCW64" s="64"/>
      <c r="HCX64" s="64"/>
      <c r="HCY64" s="64"/>
      <c r="HCZ64" s="64"/>
      <c r="HDA64" s="65"/>
      <c r="HDB64" s="66"/>
      <c r="HDC64" s="66"/>
      <c r="HDD64" s="66"/>
      <c r="HDE64" s="64"/>
      <c r="HDF64" s="64"/>
      <c r="HDG64" s="64"/>
      <c r="HDH64" s="64"/>
      <c r="HDI64" s="64"/>
      <c r="HDJ64" s="64"/>
      <c r="HDK64" s="64"/>
      <c r="HDL64" s="64"/>
      <c r="HDM64" s="64"/>
      <c r="HDN64" s="64"/>
      <c r="HDO64" s="64"/>
      <c r="HDP64" s="64"/>
      <c r="HDQ64" s="65"/>
      <c r="HDR64" s="66"/>
      <c r="HDS64" s="66"/>
      <c r="HDT64" s="66"/>
      <c r="HDU64" s="64"/>
      <c r="HDV64" s="64"/>
      <c r="HDW64" s="64"/>
      <c r="HDX64" s="64"/>
      <c r="HDY64" s="64"/>
      <c r="HDZ64" s="64"/>
      <c r="HEA64" s="64"/>
      <c r="HEB64" s="64"/>
      <c r="HEC64" s="64"/>
      <c r="HED64" s="64"/>
      <c r="HEE64" s="64"/>
      <c r="HEF64" s="64"/>
      <c r="HEG64" s="65"/>
      <c r="HEH64" s="66"/>
      <c r="HEI64" s="66"/>
      <c r="HEJ64" s="66"/>
      <c r="HEK64" s="64"/>
      <c r="HEL64" s="64"/>
      <c r="HEM64" s="64"/>
      <c r="HEN64" s="64"/>
      <c r="HEO64" s="64"/>
      <c r="HEP64" s="64"/>
      <c r="HEQ64" s="64"/>
      <c r="HER64" s="64"/>
      <c r="HES64" s="64"/>
      <c r="HET64" s="64"/>
      <c r="HEU64" s="64"/>
      <c r="HEV64" s="64"/>
      <c r="HEW64" s="65"/>
      <c r="HEX64" s="66"/>
      <c r="HEY64" s="66"/>
      <c r="HEZ64" s="66"/>
      <c r="HFA64" s="64"/>
      <c r="HFB64" s="64"/>
      <c r="HFC64" s="64"/>
      <c r="HFD64" s="64"/>
      <c r="HFE64" s="64"/>
      <c r="HFF64" s="64"/>
      <c r="HFG64" s="64"/>
      <c r="HFH64" s="64"/>
      <c r="HFI64" s="64"/>
      <c r="HFJ64" s="64"/>
      <c r="HFK64" s="64"/>
      <c r="HFL64" s="64"/>
      <c r="HFM64" s="65"/>
      <c r="HFN64" s="66"/>
      <c r="HFO64" s="66"/>
      <c r="HFP64" s="66"/>
      <c r="HFQ64" s="64"/>
      <c r="HFR64" s="64"/>
      <c r="HFS64" s="64"/>
      <c r="HFT64" s="64"/>
      <c r="HFU64" s="64"/>
      <c r="HFV64" s="64"/>
      <c r="HFW64" s="64"/>
      <c r="HFX64" s="64"/>
      <c r="HFY64" s="64"/>
      <c r="HFZ64" s="64"/>
      <c r="HGA64" s="64"/>
      <c r="HGB64" s="64"/>
      <c r="HGC64" s="65"/>
      <c r="HGD64" s="66"/>
      <c r="HGE64" s="66"/>
      <c r="HGF64" s="66"/>
      <c r="HGG64" s="64"/>
      <c r="HGH64" s="64"/>
      <c r="HGI64" s="64"/>
      <c r="HGJ64" s="64"/>
      <c r="HGK64" s="64"/>
      <c r="HGL64" s="64"/>
      <c r="HGM64" s="64"/>
      <c r="HGN64" s="64"/>
      <c r="HGO64" s="64"/>
      <c r="HGP64" s="64"/>
      <c r="HGQ64" s="64"/>
      <c r="HGR64" s="64"/>
      <c r="HGS64" s="65"/>
      <c r="HGT64" s="66"/>
      <c r="HGU64" s="66"/>
      <c r="HGV64" s="66"/>
      <c r="HGW64" s="64"/>
      <c r="HGX64" s="64"/>
      <c r="HGY64" s="64"/>
      <c r="HGZ64" s="64"/>
      <c r="HHA64" s="64"/>
      <c r="HHB64" s="64"/>
      <c r="HHC64" s="64"/>
      <c r="HHD64" s="64"/>
      <c r="HHE64" s="64"/>
      <c r="HHF64" s="64"/>
      <c r="HHG64" s="64"/>
      <c r="HHH64" s="64"/>
      <c r="HHI64" s="65"/>
      <c r="HHJ64" s="66"/>
      <c r="HHK64" s="66"/>
      <c r="HHL64" s="66"/>
      <c r="HHM64" s="64"/>
      <c r="HHN64" s="64"/>
      <c r="HHO64" s="64"/>
      <c r="HHP64" s="64"/>
      <c r="HHQ64" s="64"/>
      <c r="HHR64" s="64"/>
      <c r="HHS64" s="64"/>
      <c r="HHT64" s="64"/>
      <c r="HHU64" s="64"/>
      <c r="HHV64" s="64"/>
      <c r="HHW64" s="64"/>
      <c r="HHX64" s="64"/>
      <c r="HHY64" s="65"/>
      <c r="HHZ64" s="66"/>
      <c r="HIA64" s="66"/>
      <c r="HIB64" s="66"/>
      <c r="HIC64" s="64"/>
      <c r="HID64" s="64"/>
      <c r="HIE64" s="64"/>
      <c r="HIF64" s="64"/>
      <c r="HIG64" s="64"/>
      <c r="HIH64" s="64"/>
      <c r="HII64" s="64"/>
      <c r="HIJ64" s="64"/>
      <c r="HIK64" s="64"/>
      <c r="HIL64" s="64"/>
      <c r="HIM64" s="64"/>
      <c r="HIN64" s="64"/>
      <c r="HIO64" s="65"/>
      <c r="HIP64" s="66"/>
      <c r="HIQ64" s="66"/>
      <c r="HIR64" s="66"/>
      <c r="HIS64" s="64"/>
      <c r="HIT64" s="64"/>
      <c r="HIU64" s="64"/>
      <c r="HIV64" s="64"/>
      <c r="HIW64" s="64"/>
      <c r="HIX64" s="64"/>
      <c r="HIY64" s="64"/>
      <c r="HIZ64" s="64"/>
      <c r="HJA64" s="64"/>
      <c r="HJB64" s="64"/>
      <c r="HJC64" s="64"/>
      <c r="HJD64" s="64"/>
      <c r="HJE64" s="65"/>
      <c r="HJF64" s="66"/>
      <c r="HJG64" s="66"/>
      <c r="HJH64" s="66"/>
      <c r="HJI64" s="64"/>
      <c r="HJJ64" s="64"/>
      <c r="HJK64" s="64"/>
      <c r="HJL64" s="64"/>
      <c r="HJM64" s="64"/>
      <c r="HJN64" s="64"/>
      <c r="HJO64" s="64"/>
      <c r="HJP64" s="64"/>
      <c r="HJQ64" s="64"/>
      <c r="HJR64" s="64"/>
      <c r="HJS64" s="64"/>
      <c r="HJT64" s="64"/>
      <c r="HJU64" s="65"/>
      <c r="HJV64" s="66"/>
      <c r="HJW64" s="66"/>
      <c r="HJX64" s="66"/>
      <c r="HJY64" s="64"/>
      <c r="HJZ64" s="64"/>
      <c r="HKA64" s="64"/>
      <c r="HKB64" s="64"/>
      <c r="HKC64" s="64"/>
      <c r="HKD64" s="64"/>
      <c r="HKE64" s="64"/>
      <c r="HKF64" s="64"/>
      <c r="HKG64" s="64"/>
      <c r="HKH64" s="64"/>
      <c r="HKI64" s="64"/>
      <c r="HKJ64" s="64"/>
      <c r="HKK64" s="65"/>
      <c r="HKL64" s="66"/>
      <c r="HKM64" s="66"/>
      <c r="HKN64" s="66"/>
      <c r="HKO64" s="64"/>
      <c r="HKP64" s="64"/>
      <c r="HKQ64" s="64"/>
      <c r="HKR64" s="64"/>
      <c r="HKS64" s="64"/>
      <c r="HKT64" s="64"/>
      <c r="HKU64" s="64"/>
      <c r="HKV64" s="64"/>
      <c r="HKW64" s="64"/>
      <c r="HKX64" s="64"/>
      <c r="HKY64" s="64"/>
      <c r="HKZ64" s="64"/>
      <c r="HLA64" s="65"/>
      <c r="HLB64" s="66"/>
      <c r="HLC64" s="66"/>
      <c r="HLD64" s="66"/>
      <c r="HLE64" s="64"/>
      <c r="HLF64" s="64"/>
      <c r="HLG64" s="64"/>
      <c r="HLH64" s="64"/>
      <c r="HLI64" s="64"/>
      <c r="HLJ64" s="64"/>
      <c r="HLK64" s="64"/>
      <c r="HLL64" s="64"/>
      <c r="HLM64" s="64"/>
      <c r="HLN64" s="64"/>
      <c r="HLO64" s="64"/>
      <c r="HLP64" s="64"/>
      <c r="HLQ64" s="65"/>
      <c r="HLR64" s="66"/>
      <c r="HLS64" s="66"/>
      <c r="HLT64" s="66"/>
      <c r="HLU64" s="64"/>
      <c r="HLV64" s="64"/>
      <c r="HLW64" s="64"/>
      <c r="HLX64" s="64"/>
      <c r="HLY64" s="64"/>
      <c r="HLZ64" s="64"/>
      <c r="HMA64" s="64"/>
      <c r="HMB64" s="64"/>
      <c r="HMC64" s="64"/>
      <c r="HMD64" s="64"/>
      <c r="HME64" s="64"/>
      <c r="HMF64" s="64"/>
      <c r="HMG64" s="65"/>
      <c r="HMH64" s="66"/>
      <c r="HMI64" s="66"/>
      <c r="HMJ64" s="66"/>
      <c r="HMK64" s="64"/>
      <c r="HML64" s="64"/>
      <c r="HMM64" s="64"/>
      <c r="HMN64" s="64"/>
      <c r="HMO64" s="64"/>
      <c r="HMP64" s="64"/>
      <c r="HMQ64" s="64"/>
      <c r="HMR64" s="64"/>
      <c r="HMS64" s="64"/>
      <c r="HMT64" s="64"/>
      <c r="HMU64" s="64"/>
      <c r="HMV64" s="64"/>
      <c r="HMW64" s="65"/>
      <c r="HMX64" s="66"/>
      <c r="HMY64" s="66"/>
      <c r="HMZ64" s="66"/>
      <c r="HNA64" s="64"/>
      <c r="HNB64" s="64"/>
      <c r="HNC64" s="64"/>
      <c r="HND64" s="64"/>
      <c r="HNE64" s="64"/>
      <c r="HNF64" s="64"/>
      <c r="HNG64" s="64"/>
      <c r="HNH64" s="64"/>
      <c r="HNI64" s="64"/>
      <c r="HNJ64" s="64"/>
      <c r="HNK64" s="64"/>
      <c r="HNL64" s="64"/>
      <c r="HNM64" s="65"/>
      <c r="HNN64" s="66"/>
      <c r="HNO64" s="66"/>
      <c r="HNP64" s="66"/>
      <c r="HNQ64" s="64"/>
      <c r="HNR64" s="64"/>
      <c r="HNS64" s="64"/>
      <c r="HNT64" s="64"/>
      <c r="HNU64" s="64"/>
      <c r="HNV64" s="64"/>
      <c r="HNW64" s="64"/>
      <c r="HNX64" s="64"/>
      <c r="HNY64" s="64"/>
      <c r="HNZ64" s="64"/>
      <c r="HOA64" s="64"/>
      <c r="HOB64" s="64"/>
      <c r="HOC64" s="65"/>
      <c r="HOD64" s="66"/>
      <c r="HOE64" s="66"/>
      <c r="HOF64" s="66"/>
      <c r="HOG64" s="64"/>
      <c r="HOH64" s="64"/>
      <c r="HOI64" s="64"/>
      <c r="HOJ64" s="64"/>
      <c r="HOK64" s="64"/>
      <c r="HOL64" s="64"/>
      <c r="HOM64" s="64"/>
      <c r="HON64" s="64"/>
      <c r="HOO64" s="64"/>
      <c r="HOP64" s="64"/>
      <c r="HOQ64" s="64"/>
      <c r="HOR64" s="64"/>
      <c r="HOS64" s="65"/>
      <c r="HOT64" s="66"/>
      <c r="HOU64" s="66"/>
      <c r="HOV64" s="66"/>
      <c r="HOW64" s="64"/>
      <c r="HOX64" s="64"/>
      <c r="HOY64" s="64"/>
      <c r="HOZ64" s="64"/>
      <c r="HPA64" s="64"/>
      <c r="HPB64" s="64"/>
      <c r="HPC64" s="64"/>
      <c r="HPD64" s="64"/>
      <c r="HPE64" s="64"/>
      <c r="HPF64" s="64"/>
      <c r="HPG64" s="64"/>
      <c r="HPH64" s="64"/>
      <c r="HPI64" s="65"/>
      <c r="HPJ64" s="66"/>
      <c r="HPK64" s="66"/>
      <c r="HPL64" s="66"/>
      <c r="HPM64" s="64"/>
      <c r="HPN64" s="64"/>
      <c r="HPO64" s="64"/>
      <c r="HPP64" s="64"/>
      <c r="HPQ64" s="64"/>
      <c r="HPR64" s="64"/>
      <c r="HPS64" s="64"/>
      <c r="HPT64" s="64"/>
      <c r="HPU64" s="64"/>
      <c r="HPV64" s="64"/>
      <c r="HPW64" s="64"/>
      <c r="HPX64" s="64"/>
      <c r="HPY64" s="65"/>
      <c r="HPZ64" s="66"/>
      <c r="HQA64" s="66"/>
      <c r="HQB64" s="66"/>
      <c r="HQC64" s="64"/>
      <c r="HQD64" s="64"/>
      <c r="HQE64" s="64"/>
      <c r="HQF64" s="64"/>
      <c r="HQG64" s="64"/>
      <c r="HQH64" s="64"/>
      <c r="HQI64" s="64"/>
      <c r="HQJ64" s="64"/>
      <c r="HQK64" s="64"/>
      <c r="HQL64" s="64"/>
      <c r="HQM64" s="64"/>
      <c r="HQN64" s="64"/>
      <c r="HQO64" s="65"/>
      <c r="HQP64" s="66"/>
      <c r="HQQ64" s="66"/>
      <c r="HQR64" s="66"/>
      <c r="HQS64" s="64"/>
      <c r="HQT64" s="64"/>
      <c r="HQU64" s="64"/>
      <c r="HQV64" s="64"/>
      <c r="HQW64" s="64"/>
      <c r="HQX64" s="64"/>
      <c r="HQY64" s="64"/>
      <c r="HQZ64" s="64"/>
      <c r="HRA64" s="64"/>
      <c r="HRB64" s="64"/>
      <c r="HRC64" s="64"/>
      <c r="HRD64" s="64"/>
      <c r="HRE64" s="65"/>
      <c r="HRF64" s="66"/>
      <c r="HRG64" s="66"/>
      <c r="HRH64" s="66"/>
      <c r="HRI64" s="64"/>
      <c r="HRJ64" s="64"/>
      <c r="HRK64" s="64"/>
      <c r="HRL64" s="64"/>
      <c r="HRM64" s="64"/>
      <c r="HRN64" s="64"/>
      <c r="HRO64" s="64"/>
      <c r="HRP64" s="64"/>
      <c r="HRQ64" s="64"/>
      <c r="HRR64" s="64"/>
      <c r="HRS64" s="64"/>
      <c r="HRT64" s="64"/>
      <c r="HRU64" s="65"/>
      <c r="HRV64" s="66"/>
      <c r="HRW64" s="66"/>
      <c r="HRX64" s="66"/>
      <c r="HRY64" s="64"/>
      <c r="HRZ64" s="64"/>
      <c r="HSA64" s="64"/>
      <c r="HSB64" s="64"/>
      <c r="HSC64" s="64"/>
      <c r="HSD64" s="64"/>
      <c r="HSE64" s="64"/>
      <c r="HSF64" s="64"/>
      <c r="HSG64" s="64"/>
      <c r="HSH64" s="64"/>
      <c r="HSI64" s="64"/>
      <c r="HSJ64" s="64"/>
      <c r="HSK64" s="65"/>
      <c r="HSL64" s="66"/>
      <c r="HSM64" s="66"/>
      <c r="HSN64" s="66"/>
      <c r="HSO64" s="64"/>
      <c r="HSP64" s="64"/>
      <c r="HSQ64" s="64"/>
      <c r="HSR64" s="64"/>
      <c r="HSS64" s="64"/>
      <c r="HST64" s="64"/>
      <c r="HSU64" s="64"/>
      <c r="HSV64" s="64"/>
      <c r="HSW64" s="64"/>
      <c r="HSX64" s="64"/>
      <c r="HSY64" s="64"/>
      <c r="HSZ64" s="64"/>
      <c r="HTA64" s="65"/>
      <c r="HTB64" s="66"/>
      <c r="HTC64" s="66"/>
      <c r="HTD64" s="66"/>
      <c r="HTE64" s="64"/>
      <c r="HTF64" s="64"/>
      <c r="HTG64" s="64"/>
      <c r="HTH64" s="64"/>
      <c r="HTI64" s="64"/>
      <c r="HTJ64" s="64"/>
      <c r="HTK64" s="64"/>
      <c r="HTL64" s="64"/>
      <c r="HTM64" s="64"/>
      <c r="HTN64" s="64"/>
      <c r="HTO64" s="64"/>
      <c r="HTP64" s="64"/>
      <c r="HTQ64" s="65"/>
      <c r="HTR64" s="66"/>
      <c r="HTS64" s="66"/>
      <c r="HTT64" s="66"/>
      <c r="HTU64" s="64"/>
      <c r="HTV64" s="64"/>
      <c r="HTW64" s="64"/>
      <c r="HTX64" s="64"/>
      <c r="HTY64" s="64"/>
      <c r="HTZ64" s="64"/>
      <c r="HUA64" s="64"/>
      <c r="HUB64" s="64"/>
      <c r="HUC64" s="64"/>
      <c r="HUD64" s="64"/>
      <c r="HUE64" s="64"/>
      <c r="HUF64" s="64"/>
      <c r="HUG64" s="65"/>
      <c r="HUH64" s="66"/>
      <c r="HUI64" s="66"/>
      <c r="HUJ64" s="66"/>
      <c r="HUK64" s="64"/>
      <c r="HUL64" s="64"/>
      <c r="HUM64" s="64"/>
      <c r="HUN64" s="64"/>
      <c r="HUO64" s="64"/>
      <c r="HUP64" s="64"/>
      <c r="HUQ64" s="64"/>
      <c r="HUR64" s="64"/>
      <c r="HUS64" s="64"/>
      <c r="HUT64" s="64"/>
      <c r="HUU64" s="64"/>
      <c r="HUV64" s="64"/>
      <c r="HUW64" s="65"/>
      <c r="HUX64" s="66"/>
      <c r="HUY64" s="66"/>
      <c r="HUZ64" s="66"/>
      <c r="HVA64" s="64"/>
      <c r="HVB64" s="64"/>
      <c r="HVC64" s="64"/>
      <c r="HVD64" s="64"/>
      <c r="HVE64" s="64"/>
      <c r="HVF64" s="64"/>
      <c r="HVG64" s="64"/>
      <c r="HVH64" s="64"/>
      <c r="HVI64" s="64"/>
      <c r="HVJ64" s="64"/>
      <c r="HVK64" s="64"/>
      <c r="HVL64" s="64"/>
      <c r="HVM64" s="65"/>
      <c r="HVN64" s="66"/>
      <c r="HVO64" s="66"/>
      <c r="HVP64" s="66"/>
      <c r="HVQ64" s="64"/>
      <c r="HVR64" s="64"/>
      <c r="HVS64" s="64"/>
      <c r="HVT64" s="64"/>
      <c r="HVU64" s="64"/>
      <c r="HVV64" s="64"/>
      <c r="HVW64" s="64"/>
      <c r="HVX64" s="64"/>
      <c r="HVY64" s="64"/>
      <c r="HVZ64" s="64"/>
      <c r="HWA64" s="64"/>
      <c r="HWB64" s="64"/>
      <c r="HWC64" s="65"/>
      <c r="HWD64" s="66"/>
      <c r="HWE64" s="66"/>
      <c r="HWF64" s="66"/>
      <c r="HWG64" s="64"/>
      <c r="HWH64" s="64"/>
      <c r="HWI64" s="64"/>
      <c r="HWJ64" s="64"/>
      <c r="HWK64" s="64"/>
      <c r="HWL64" s="64"/>
      <c r="HWM64" s="64"/>
      <c r="HWN64" s="64"/>
      <c r="HWO64" s="64"/>
      <c r="HWP64" s="64"/>
      <c r="HWQ64" s="64"/>
      <c r="HWR64" s="64"/>
      <c r="HWS64" s="65"/>
      <c r="HWT64" s="66"/>
      <c r="HWU64" s="66"/>
      <c r="HWV64" s="66"/>
      <c r="HWW64" s="64"/>
      <c r="HWX64" s="64"/>
      <c r="HWY64" s="64"/>
      <c r="HWZ64" s="64"/>
      <c r="HXA64" s="64"/>
      <c r="HXB64" s="64"/>
      <c r="HXC64" s="64"/>
      <c r="HXD64" s="64"/>
      <c r="HXE64" s="64"/>
      <c r="HXF64" s="64"/>
      <c r="HXG64" s="64"/>
      <c r="HXH64" s="64"/>
      <c r="HXI64" s="65"/>
      <c r="HXJ64" s="66"/>
      <c r="HXK64" s="66"/>
      <c r="HXL64" s="66"/>
      <c r="HXM64" s="64"/>
      <c r="HXN64" s="64"/>
      <c r="HXO64" s="64"/>
      <c r="HXP64" s="64"/>
      <c r="HXQ64" s="64"/>
      <c r="HXR64" s="64"/>
      <c r="HXS64" s="64"/>
      <c r="HXT64" s="64"/>
      <c r="HXU64" s="64"/>
      <c r="HXV64" s="64"/>
      <c r="HXW64" s="64"/>
      <c r="HXX64" s="64"/>
      <c r="HXY64" s="65"/>
      <c r="HXZ64" s="66"/>
      <c r="HYA64" s="66"/>
      <c r="HYB64" s="66"/>
      <c r="HYC64" s="64"/>
      <c r="HYD64" s="64"/>
      <c r="HYE64" s="64"/>
      <c r="HYF64" s="64"/>
      <c r="HYG64" s="64"/>
      <c r="HYH64" s="64"/>
      <c r="HYI64" s="64"/>
      <c r="HYJ64" s="64"/>
      <c r="HYK64" s="64"/>
      <c r="HYL64" s="64"/>
      <c r="HYM64" s="64"/>
      <c r="HYN64" s="64"/>
      <c r="HYO64" s="65"/>
      <c r="HYP64" s="66"/>
      <c r="HYQ64" s="66"/>
      <c r="HYR64" s="66"/>
      <c r="HYS64" s="64"/>
      <c r="HYT64" s="64"/>
      <c r="HYU64" s="64"/>
      <c r="HYV64" s="64"/>
      <c r="HYW64" s="64"/>
      <c r="HYX64" s="64"/>
      <c r="HYY64" s="64"/>
      <c r="HYZ64" s="64"/>
      <c r="HZA64" s="64"/>
      <c r="HZB64" s="64"/>
      <c r="HZC64" s="64"/>
      <c r="HZD64" s="64"/>
      <c r="HZE64" s="65"/>
      <c r="HZF64" s="66"/>
      <c r="HZG64" s="66"/>
      <c r="HZH64" s="66"/>
      <c r="HZI64" s="64"/>
      <c r="HZJ64" s="64"/>
      <c r="HZK64" s="64"/>
      <c r="HZL64" s="64"/>
      <c r="HZM64" s="64"/>
      <c r="HZN64" s="64"/>
      <c r="HZO64" s="64"/>
      <c r="HZP64" s="64"/>
      <c r="HZQ64" s="64"/>
      <c r="HZR64" s="64"/>
      <c r="HZS64" s="64"/>
      <c r="HZT64" s="64"/>
      <c r="HZU64" s="65"/>
      <c r="HZV64" s="66"/>
      <c r="HZW64" s="66"/>
      <c r="HZX64" s="66"/>
      <c r="HZY64" s="64"/>
      <c r="HZZ64" s="64"/>
      <c r="IAA64" s="64"/>
      <c r="IAB64" s="64"/>
      <c r="IAC64" s="64"/>
      <c r="IAD64" s="64"/>
      <c r="IAE64" s="64"/>
      <c r="IAF64" s="64"/>
      <c r="IAG64" s="64"/>
      <c r="IAH64" s="64"/>
      <c r="IAI64" s="64"/>
      <c r="IAJ64" s="64"/>
      <c r="IAK64" s="65"/>
      <c r="IAL64" s="66"/>
      <c r="IAM64" s="66"/>
      <c r="IAN64" s="66"/>
      <c r="IAO64" s="64"/>
      <c r="IAP64" s="64"/>
      <c r="IAQ64" s="64"/>
      <c r="IAR64" s="64"/>
      <c r="IAS64" s="64"/>
      <c r="IAT64" s="64"/>
      <c r="IAU64" s="64"/>
      <c r="IAV64" s="64"/>
      <c r="IAW64" s="64"/>
      <c r="IAX64" s="64"/>
      <c r="IAY64" s="64"/>
      <c r="IAZ64" s="64"/>
      <c r="IBA64" s="65"/>
      <c r="IBB64" s="66"/>
      <c r="IBC64" s="66"/>
      <c r="IBD64" s="66"/>
      <c r="IBE64" s="64"/>
      <c r="IBF64" s="64"/>
      <c r="IBG64" s="64"/>
      <c r="IBH64" s="64"/>
      <c r="IBI64" s="64"/>
      <c r="IBJ64" s="64"/>
      <c r="IBK64" s="64"/>
      <c r="IBL64" s="64"/>
      <c r="IBM64" s="64"/>
      <c r="IBN64" s="64"/>
      <c r="IBO64" s="64"/>
      <c r="IBP64" s="64"/>
      <c r="IBQ64" s="65"/>
      <c r="IBR64" s="66"/>
      <c r="IBS64" s="66"/>
      <c r="IBT64" s="66"/>
      <c r="IBU64" s="64"/>
      <c r="IBV64" s="64"/>
      <c r="IBW64" s="64"/>
      <c r="IBX64" s="64"/>
      <c r="IBY64" s="64"/>
      <c r="IBZ64" s="64"/>
      <c r="ICA64" s="64"/>
      <c r="ICB64" s="64"/>
      <c r="ICC64" s="64"/>
      <c r="ICD64" s="64"/>
      <c r="ICE64" s="64"/>
      <c r="ICF64" s="64"/>
      <c r="ICG64" s="65"/>
      <c r="ICH64" s="66"/>
      <c r="ICI64" s="66"/>
      <c r="ICJ64" s="66"/>
      <c r="ICK64" s="64"/>
      <c r="ICL64" s="64"/>
      <c r="ICM64" s="64"/>
      <c r="ICN64" s="64"/>
      <c r="ICO64" s="64"/>
      <c r="ICP64" s="64"/>
      <c r="ICQ64" s="64"/>
      <c r="ICR64" s="64"/>
      <c r="ICS64" s="64"/>
      <c r="ICT64" s="64"/>
      <c r="ICU64" s="64"/>
      <c r="ICV64" s="64"/>
      <c r="ICW64" s="65"/>
      <c r="ICX64" s="66"/>
      <c r="ICY64" s="66"/>
      <c r="ICZ64" s="66"/>
      <c r="IDA64" s="64"/>
      <c r="IDB64" s="64"/>
      <c r="IDC64" s="64"/>
      <c r="IDD64" s="64"/>
      <c r="IDE64" s="64"/>
      <c r="IDF64" s="64"/>
      <c r="IDG64" s="64"/>
      <c r="IDH64" s="64"/>
      <c r="IDI64" s="64"/>
      <c r="IDJ64" s="64"/>
      <c r="IDK64" s="64"/>
      <c r="IDL64" s="64"/>
      <c r="IDM64" s="65"/>
      <c r="IDN64" s="66"/>
      <c r="IDO64" s="66"/>
      <c r="IDP64" s="66"/>
      <c r="IDQ64" s="64"/>
      <c r="IDR64" s="64"/>
      <c r="IDS64" s="64"/>
      <c r="IDT64" s="64"/>
      <c r="IDU64" s="64"/>
      <c r="IDV64" s="64"/>
      <c r="IDW64" s="64"/>
      <c r="IDX64" s="64"/>
      <c r="IDY64" s="64"/>
      <c r="IDZ64" s="64"/>
      <c r="IEA64" s="64"/>
      <c r="IEB64" s="64"/>
      <c r="IEC64" s="65"/>
      <c r="IED64" s="66"/>
      <c r="IEE64" s="66"/>
      <c r="IEF64" s="66"/>
      <c r="IEG64" s="64"/>
      <c r="IEH64" s="64"/>
      <c r="IEI64" s="64"/>
      <c r="IEJ64" s="64"/>
      <c r="IEK64" s="64"/>
      <c r="IEL64" s="64"/>
      <c r="IEM64" s="64"/>
      <c r="IEN64" s="64"/>
      <c r="IEO64" s="64"/>
      <c r="IEP64" s="64"/>
      <c r="IEQ64" s="64"/>
      <c r="IER64" s="64"/>
      <c r="IES64" s="65"/>
      <c r="IET64" s="66"/>
      <c r="IEU64" s="66"/>
      <c r="IEV64" s="66"/>
      <c r="IEW64" s="64"/>
      <c r="IEX64" s="64"/>
      <c r="IEY64" s="64"/>
      <c r="IEZ64" s="64"/>
      <c r="IFA64" s="64"/>
      <c r="IFB64" s="64"/>
      <c r="IFC64" s="64"/>
      <c r="IFD64" s="64"/>
      <c r="IFE64" s="64"/>
      <c r="IFF64" s="64"/>
      <c r="IFG64" s="64"/>
      <c r="IFH64" s="64"/>
      <c r="IFI64" s="65"/>
      <c r="IFJ64" s="66"/>
      <c r="IFK64" s="66"/>
      <c r="IFL64" s="66"/>
      <c r="IFM64" s="64"/>
      <c r="IFN64" s="64"/>
      <c r="IFO64" s="64"/>
      <c r="IFP64" s="64"/>
      <c r="IFQ64" s="64"/>
      <c r="IFR64" s="64"/>
      <c r="IFS64" s="64"/>
      <c r="IFT64" s="64"/>
      <c r="IFU64" s="64"/>
      <c r="IFV64" s="64"/>
      <c r="IFW64" s="64"/>
      <c r="IFX64" s="64"/>
      <c r="IFY64" s="65"/>
      <c r="IFZ64" s="66"/>
      <c r="IGA64" s="66"/>
      <c r="IGB64" s="66"/>
      <c r="IGC64" s="64"/>
      <c r="IGD64" s="64"/>
      <c r="IGE64" s="64"/>
      <c r="IGF64" s="64"/>
      <c r="IGG64" s="64"/>
      <c r="IGH64" s="64"/>
      <c r="IGI64" s="64"/>
      <c r="IGJ64" s="64"/>
      <c r="IGK64" s="64"/>
      <c r="IGL64" s="64"/>
      <c r="IGM64" s="64"/>
      <c r="IGN64" s="64"/>
      <c r="IGO64" s="65"/>
      <c r="IGP64" s="66"/>
      <c r="IGQ64" s="66"/>
      <c r="IGR64" s="66"/>
      <c r="IGS64" s="64"/>
      <c r="IGT64" s="64"/>
      <c r="IGU64" s="64"/>
      <c r="IGV64" s="64"/>
      <c r="IGW64" s="64"/>
      <c r="IGX64" s="64"/>
      <c r="IGY64" s="64"/>
      <c r="IGZ64" s="64"/>
      <c r="IHA64" s="64"/>
      <c r="IHB64" s="64"/>
      <c r="IHC64" s="64"/>
      <c r="IHD64" s="64"/>
      <c r="IHE64" s="65"/>
      <c r="IHF64" s="66"/>
      <c r="IHG64" s="66"/>
      <c r="IHH64" s="66"/>
      <c r="IHI64" s="64"/>
      <c r="IHJ64" s="64"/>
      <c r="IHK64" s="64"/>
      <c r="IHL64" s="64"/>
      <c r="IHM64" s="64"/>
      <c r="IHN64" s="64"/>
      <c r="IHO64" s="64"/>
      <c r="IHP64" s="64"/>
      <c r="IHQ64" s="64"/>
      <c r="IHR64" s="64"/>
      <c r="IHS64" s="64"/>
      <c r="IHT64" s="64"/>
      <c r="IHU64" s="65"/>
      <c r="IHV64" s="66"/>
      <c r="IHW64" s="66"/>
      <c r="IHX64" s="66"/>
      <c r="IHY64" s="64"/>
      <c r="IHZ64" s="64"/>
      <c r="IIA64" s="64"/>
      <c r="IIB64" s="64"/>
      <c r="IIC64" s="64"/>
      <c r="IID64" s="64"/>
      <c r="IIE64" s="64"/>
      <c r="IIF64" s="64"/>
      <c r="IIG64" s="64"/>
      <c r="IIH64" s="64"/>
      <c r="III64" s="64"/>
      <c r="IIJ64" s="64"/>
      <c r="IIK64" s="65"/>
      <c r="IIL64" s="66"/>
      <c r="IIM64" s="66"/>
      <c r="IIN64" s="66"/>
      <c r="IIO64" s="64"/>
      <c r="IIP64" s="64"/>
      <c r="IIQ64" s="64"/>
      <c r="IIR64" s="64"/>
      <c r="IIS64" s="64"/>
      <c r="IIT64" s="64"/>
      <c r="IIU64" s="64"/>
      <c r="IIV64" s="64"/>
      <c r="IIW64" s="64"/>
      <c r="IIX64" s="64"/>
      <c r="IIY64" s="64"/>
      <c r="IIZ64" s="64"/>
      <c r="IJA64" s="65"/>
      <c r="IJB64" s="66"/>
      <c r="IJC64" s="66"/>
      <c r="IJD64" s="66"/>
      <c r="IJE64" s="64"/>
      <c r="IJF64" s="64"/>
      <c r="IJG64" s="64"/>
      <c r="IJH64" s="64"/>
      <c r="IJI64" s="64"/>
      <c r="IJJ64" s="64"/>
      <c r="IJK64" s="64"/>
      <c r="IJL64" s="64"/>
      <c r="IJM64" s="64"/>
      <c r="IJN64" s="64"/>
      <c r="IJO64" s="64"/>
      <c r="IJP64" s="64"/>
      <c r="IJQ64" s="65"/>
      <c r="IJR64" s="66"/>
      <c r="IJS64" s="66"/>
      <c r="IJT64" s="66"/>
      <c r="IJU64" s="64"/>
      <c r="IJV64" s="64"/>
      <c r="IJW64" s="64"/>
      <c r="IJX64" s="64"/>
      <c r="IJY64" s="64"/>
      <c r="IJZ64" s="64"/>
      <c r="IKA64" s="64"/>
      <c r="IKB64" s="64"/>
      <c r="IKC64" s="64"/>
      <c r="IKD64" s="64"/>
      <c r="IKE64" s="64"/>
      <c r="IKF64" s="64"/>
      <c r="IKG64" s="65"/>
      <c r="IKH64" s="66"/>
      <c r="IKI64" s="66"/>
      <c r="IKJ64" s="66"/>
      <c r="IKK64" s="64"/>
      <c r="IKL64" s="64"/>
      <c r="IKM64" s="64"/>
      <c r="IKN64" s="64"/>
      <c r="IKO64" s="64"/>
      <c r="IKP64" s="64"/>
      <c r="IKQ64" s="64"/>
      <c r="IKR64" s="64"/>
      <c r="IKS64" s="64"/>
      <c r="IKT64" s="64"/>
      <c r="IKU64" s="64"/>
      <c r="IKV64" s="64"/>
      <c r="IKW64" s="65"/>
      <c r="IKX64" s="66"/>
      <c r="IKY64" s="66"/>
      <c r="IKZ64" s="66"/>
      <c r="ILA64" s="64"/>
      <c r="ILB64" s="64"/>
      <c r="ILC64" s="64"/>
      <c r="ILD64" s="64"/>
      <c r="ILE64" s="64"/>
      <c r="ILF64" s="64"/>
      <c r="ILG64" s="64"/>
      <c r="ILH64" s="64"/>
      <c r="ILI64" s="64"/>
      <c r="ILJ64" s="64"/>
      <c r="ILK64" s="64"/>
      <c r="ILL64" s="64"/>
      <c r="ILM64" s="65"/>
      <c r="ILN64" s="66"/>
      <c r="ILO64" s="66"/>
      <c r="ILP64" s="66"/>
      <c r="ILQ64" s="64"/>
      <c r="ILR64" s="64"/>
      <c r="ILS64" s="64"/>
      <c r="ILT64" s="64"/>
      <c r="ILU64" s="64"/>
      <c r="ILV64" s="64"/>
      <c r="ILW64" s="64"/>
      <c r="ILX64" s="64"/>
      <c r="ILY64" s="64"/>
      <c r="ILZ64" s="64"/>
      <c r="IMA64" s="64"/>
      <c r="IMB64" s="64"/>
      <c r="IMC64" s="65"/>
      <c r="IMD64" s="66"/>
      <c r="IME64" s="66"/>
      <c r="IMF64" s="66"/>
      <c r="IMG64" s="64"/>
      <c r="IMH64" s="64"/>
      <c r="IMI64" s="64"/>
      <c r="IMJ64" s="64"/>
      <c r="IMK64" s="64"/>
      <c r="IML64" s="64"/>
      <c r="IMM64" s="64"/>
      <c r="IMN64" s="64"/>
      <c r="IMO64" s="64"/>
      <c r="IMP64" s="64"/>
      <c r="IMQ64" s="64"/>
      <c r="IMR64" s="64"/>
      <c r="IMS64" s="65"/>
      <c r="IMT64" s="66"/>
      <c r="IMU64" s="66"/>
      <c r="IMV64" s="66"/>
      <c r="IMW64" s="64"/>
      <c r="IMX64" s="64"/>
      <c r="IMY64" s="64"/>
      <c r="IMZ64" s="64"/>
      <c r="INA64" s="64"/>
      <c r="INB64" s="64"/>
      <c r="INC64" s="64"/>
      <c r="IND64" s="64"/>
      <c r="INE64" s="64"/>
      <c r="INF64" s="64"/>
      <c r="ING64" s="64"/>
      <c r="INH64" s="64"/>
      <c r="INI64" s="65"/>
      <c r="INJ64" s="66"/>
      <c r="INK64" s="66"/>
      <c r="INL64" s="66"/>
      <c r="INM64" s="64"/>
      <c r="INN64" s="64"/>
      <c r="INO64" s="64"/>
      <c r="INP64" s="64"/>
      <c r="INQ64" s="64"/>
      <c r="INR64" s="64"/>
      <c r="INS64" s="64"/>
      <c r="INT64" s="64"/>
      <c r="INU64" s="64"/>
      <c r="INV64" s="64"/>
      <c r="INW64" s="64"/>
      <c r="INX64" s="64"/>
      <c r="INY64" s="65"/>
      <c r="INZ64" s="66"/>
      <c r="IOA64" s="66"/>
      <c r="IOB64" s="66"/>
      <c r="IOC64" s="64"/>
      <c r="IOD64" s="64"/>
      <c r="IOE64" s="64"/>
      <c r="IOF64" s="64"/>
      <c r="IOG64" s="64"/>
      <c r="IOH64" s="64"/>
      <c r="IOI64" s="64"/>
      <c r="IOJ64" s="64"/>
      <c r="IOK64" s="64"/>
      <c r="IOL64" s="64"/>
      <c r="IOM64" s="64"/>
      <c r="ION64" s="64"/>
      <c r="IOO64" s="65"/>
      <c r="IOP64" s="66"/>
      <c r="IOQ64" s="66"/>
      <c r="IOR64" s="66"/>
      <c r="IOS64" s="64"/>
      <c r="IOT64" s="64"/>
      <c r="IOU64" s="64"/>
      <c r="IOV64" s="64"/>
      <c r="IOW64" s="64"/>
      <c r="IOX64" s="64"/>
      <c r="IOY64" s="64"/>
      <c r="IOZ64" s="64"/>
      <c r="IPA64" s="64"/>
      <c r="IPB64" s="64"/>
      <c r="IPC64" s="64"/>
      <c r="IPD64" s="64"/>
      <c r="IPE64" s="65"/>
      <c r="IPF64" s="66"/>
      <c r="IPG64" s="66"/>
      <c r="IPH64" s="66"/>
      <c r="IPI64" s="64"/>
      <c r="IPJ64" s="64"/>
      <c r="IPK64" s="64"/>
      <c r="IPL64" s="64"/>
      <c r="IPM64" s="64"/>
      <c r="IPN64" s="64"/>
      <c r="IPO64" s="64"/>
      <c r="IPP64" s="64"/>
      <c r="IPQ64" s="64"/>
      <c r="IPR64" s="64"/>
      <c r="IPS64" s="64"/>
      <c r="IPT64" s="64"/>
      <c r="IPU64" s="65"/>
      <c r="IPV64" s="66"/>
      <c r="IPW64" s="66"/>
      <c r="IPX64" s="66"/>
      <c r="IPY64" s="64"/>
      <c r="IPZ64" s="64"/>
      <c r="IQA64" s="64"/>
      <c r="IQB64" s="64"/>
      <c r="IQC64" s="64"/>
      <c r="IQD64" s="64"/>
      <c r="IQE64" s="64"/>
      <c r="IQF64" s="64"/>
      <c r="IQG64" s="64"/>
      <c r="IQH64" s="64"/>
      <c r="IQI64" s="64"/>
      <c r="IQJ64" s="64"/>
      <c r="IQK64" s="65"/>
      <c r="IQL64" s="66"/>
      <c r="IQM64" s="66"/>
      <c r="IQN64" s="66"/>
      <c r="IQO64" s="64"/>
      <c r="IQP64" s="64"/>
      <c r="IQQ64" s="64"/>
      <c r="IQR64" s="64"/>
      <c r="IQS64" s="64"/>
      <c r="IQT64" s="64"/>
      <c r="IQU64" s="64"/>
      <c r="IQV64" s="64"/>
      <c r="IQW64" s="64"/>
      <c r="IQX64" s="64"/>
      <c r="IQY64" s="64"/>
      <c r="IQZ64" s="64"/>
      <c r="IRA64" s="65"/>
      <c r="IRB64" s="66"/>
      <c r="IRC64" s="66"/>
      <c r="IRD64" s="66"/>
      <c r="IRE64" s="64"/>
      <c r="IRF64" s="64"/>
      <c r="IRG64" s="64"/>
      <c r="IRH64" s="64"/>
      <c r="IRI64" s="64"/>
      <c r="IRJ64" s="64"/>
      <c r="IRK64" s="64"/>
      <c r="IRL64" s="64"/>
      <c r="IRM64" s="64"/>
      <c r="IRN64" s="64"/>
      <c r="IRO64" s="64"/>
      <c r="IRP64" s="64"/>
      <c r="IRQ64" s="65"/>
      <c r="IRR64" s="66"/>
      <c r="IRS64" s="66"/>
      <c r="IRT64" s="66"/>
      <c r="IRU64" s="64"/>
      <c r="IRV64" s="64"/>
      <c r="IRW64" s="64"/>
      <c r="IRX64" s="64"/>
      <c r="IRY64" s="64"/>
      <c r="IRZ64" s="64"/>
      <c r="ISA64" s="64"/>
      <c r="ISB64" s="64"/>
      <c r="ISC64" s="64"/>
      <c r="ISD64" s="64"/>
      <c r="ISE64" s="64"/>
      <c r="ISF64" s="64"/>
      <c r="ISG64" s="65"/>
      <c r="ISH64" s="66"/>
      <c r="ISI64" s="66"/>
      <c r="ISJ64" s="66"/>
      <c r="ISK64" s="64"/>
      <c r="ISL64" s="64"/>
      <c r="ISM64" s="64"/>
      <c r="ISN64" s="64"/>
      <c r="ISO64" s="64"/>
      <c r="ISP64" s="64"/>
      <c r="ISQ64" s="64"/>
      <c r="ISR64" s="64"/>
      <c r="ISS64" s="64"/>
      <c r="IST64" s="64"/>
      <c r="ISU64" s="64"/>
      <c r="ISV64" s="64"/>
      <c r="ISW64" s="65"/>
      <c r="ISX64" s="66"/>
      <c r="ISY64" s="66"/>
      <c r="ISZ64" s="66"/>
      <c r="ITA64" s="64"/>
      <c r="ITB64" s="64"/>
      <c r="ITC64" s="64"/>
      <c r="ITD64" s="64"/>
      <c r="ITE64" s="64"/>
      <c r="ITF64" s="64"/>
      <c r="ITG64" s="64"/>
      <c r="ITH64" s="64"/>
      <c r="ITI64" s="64"/>
      <c r="ITJ64" s="64"/>
      <c r="ITK64" s="64"/>
      <c r="ITL64" s="64"/>
      <c r="ITM64" s="65"/>
      <c r="ITN64" s="66"/>
      <c r="ITO64" s="66"/>
      <c r="ITP64" s="66"/>
      <c r="ITQ64" s="64"/>
      <c r="ITR64" s="64"/>
      <c r="ITS64" s="64"/>
      <c r="ITT64" s="64"/>
      <c r="ITU64" s="64"/>
      <c r="ITV64" s="64"/>
      <c r="ITW64" s="64"/>
      <c r="ITX64" s="64"/>
      <c r="ITY64" s="64"/>
      <c r="ITZ64" s="64"/>
      <c r="IUA64" s="64"/>
      <c r="IUB64" s="64"/>
      <c r="IUC64" s="65"/>
      <c r="IUD64" s="66"/>
      <c r="IUE64" s="66"/>
      <c r="IUF64" s="66"/>
      <c r="IUG64" s="64"/>
      <c r="IUH64" s="64"/>
      <c r="IUI64" s="64"/>
      <c r="IUJ64" s="64"/>
      <c r="IUK64" s="64"/>
      <c r="IUL64" s="64"/>
      <c r="IUM64" s="64"/>
      <c r="IUN64" s="64"/>
      <c r="IUO64" s="64"/>
      <c r="IUP64" s="64"/>
      <c r="IUQ64" s="64"/>
      <c r="IUR64" s="64"/>
      <c r="IUS64" s="65"/>
      <c r="IUT64" s="66"/>
      <c r="IUU64" s="66"/>
      <c r="IUV64" s="66"/>
      <c r="IUW64" s="64"/>
      <c r="IUX64" s="64"/>
      <c r="IUY64" s="64"/>
      <c r="IUZ64" s="64"/>
      <c r="IVA64" s="64"/>
      <c r="IVB64" s="64"/>
      <c r="IVC64" s="64"/>
      <c r="IVD64" s="64"/>
      <c r="IVE64" s="64"/>
      <c r="IVF64" s="64"/>
      <c r="IVG64" s="64"/>
      <c r="IVH64" s="64"/>
      <c r="IVI64" s="65"/>
      <c r="IVJ64" s="66"/>
      <c r="IVK64" s="66"/>
      <c r="IVL64" s="66"/>
      <c r="IVM64" s="64"/>
      <c r="IVN64" s="64"/>
      <c r="IVO64" s="64"/>
      <c r="IVP64" s="64"/>
      <c r="IVQ64" s="64"/>
      <c r="IVR64" s="64"/>
      <c r="IVS64" s="64"/>
      <c r="IVT64" s="64"/>
      <c r="IVU64" s="64"/>
      <c r="IVV64" s="64"/>
      <c r="IVW64" s="64"/>
      <c r="IVX64" s="64"/>
      <c r="IVY64" s="65"/>
      <c r="IVZ64" s="66"/>
      <c r="IWA64" s="66"/>
      <c r="IWB64" s="66"/>
      <c r="IWC64" s="64"/>
      <c r="IWD64" s="64"/>
      <c r="IWE64" s="64"/>
      <c r="IWF64" s="64"/>
      <c r="IWG64" s="64"/>
      <c r="IWH64" s="64"/>
      <c r="IWI64" s="64"/>
      <c r="IWJ64" s="64"/>
      <c r="IWK64" s="64"/>
      <c r="IWL64" s="64"/>
      <c r="IWM64" s="64"/>
      <c r="IWN64" s="64"/>
      <c r="IWO64" s="65"/>
      <c r="IWP64" s="66"/>
      <c r="IWQ64" s="66"/>
      <c r="IWR64" s="66"/>
      <c r="IWS64" s="64"/>
      <c r="IWT64" s="64"/>
      <c r="IWU64" s="64"/>
      <c r="IWV64" s="64"/>
      <c r="IWW64" s="64"/>
      <c r="IWX64" s="64"/>
      <c r="IWY64" s="64"/>
      <c r="IWZ64" s="64"/>
      <c r="IXA64" s="64"/>
      <c r="IXB64" s="64"/>
      <c r="IXC64" s="64"/>
      <c r="IXD64" s="64"/>
      <c r="IXE64" s="65"/>
      <c r="IXF64" s="66"/>
      <c r="IXG64" s="66"/>
      <c r="IXH64" s="66"/>
      <c r="IXI64" s="64"/>
      <c r="IXJ64" s="64"/>
      <c r="IXK64" s="64"/>
      <c r="IXL64" s="64"/>
      <c r="IXM64" s="64"/>
      <c r="IXN64" s="64"/>
      <c r="IXO64" s="64"/>
      <c r="IXP64" s="64"/>
      <c r="IXQ64" s="64"/>
      <c r="IXR64" s="64"/>
      <c r="IXS64" s="64"/>
      <c r="IXT64" s="64"/>
      <c r="IXU64" s="65"/>
      <c r="IXV64" s="66"/>
      <c r="IXW64" s="66"/>
      <c r="IXX64" s="66"/>
      <c r="IXY64" s="64"/>
      <c r="IXZ64" s="64"/>
      <c r="IYA64" s="64"/>
      <c r="IYB64" s="64"/>
      <c r="IYC64" s="64"/>
      <c r="IYD64" s="64"/>
      <c r="IYE64" s="64"/>
      <c r="IYF64" s="64"/>
      <c r="IYG64" s="64"/>
      <c r="IYH64" s="64"/>
      <c r="IYI64" s="64"/>
      <c r="IYJ64" s="64"/>
      <c r="IYK64" s="65"/>
      <c r="IYL64" s="66"/>
      <c r="IYM64" s="66"/>
      <c r="IYN64" s="66"/>
      <c r="IYO64" s="64"/>
      <c r="IYP64" s="64"/>
      <c r="IYQ64" s="64"/>
      <c r="IYR64" s="64"/>
      <c r="IYS64" s="64"/>
      <c r="IYT64" s="64"/>
      <c r="IYU64" s="64"/>
      <c r="IYV64" s="64"/>
      <c r="IYW64" s="64"/>
      <c r="IYX64" s="64"/>
      <c r="IYY64" s="64"/>
      <c r="IYZ64" s="64"/>
      <c r="IZA64" s="65"/>
      <c r="IZB64" s="66"/>
      <c r="IZC64" s="66"/>
      <c r="IZD64" s="66"/>
      <c r="IZE64" s="64"/>
      <c r="IZF64" s="64"/>
      <c r="IZG64" s="64"/>
      <c r="IZH64" s="64"/>
      <c r="IZI64" s="64"/>
      <c r="IZJ64" s="64"/>
      <c r="IZK64" s="64"/>
      <c r="IZL64" s="64"/>
      <c r="IZM64" s="64"/>
      <c r="IZN64" s="64"/>
      <c r="IZO64" s="64"/>
      <c r="IZP64" s="64"/>
      <c r="IZQ64" s="65"/>
      <c r="IZR64" s="66"/>
      <c r="IZS64" s="66"/>
      <c r="IZT64" s="66"/>
      <c r="IZU64" s="64"/>
      <c r="IZV64" s="64"/>
      <c r="IZW64" s="64"/>
      <c r="IZX64" s="64"/>
      <c r="IZY64" s="64"/>
      <c r="IZZ64" s="64"/>
      <c r="JAA64" s="64"/>
      <c r="JAB64" s="64"/>
      <c r="JAC64" s="64"/>
      <c r="JAD64" s="64"/>
      <c r="JAE64" s="64"/>
      <c r="JAF64" s="64"/>
      <c r="JAG64" s="65"/>
      <c r="JAH64" s="66"/>
      <c r="JAI64" s="66"/>
      <c r="JAJ64" s="66"/>
      <c r="JAK64" s="64"/>
      <c r="JAL64" s="64"/>
      <c r="JAM64" s="64"/>
      <c r="JAN64" s="64"/>
      <c r="JAO64" s="64"/>
      <c r="JAP64" s="64"/>
      <c r="JAQ64" s="64"/>
      <c r="JAR64" s="64"/>
      <c r="JAS64" s="64"/>
      <c r="JAT64" s="64"/>
      <c r="JAU64" s="64"/>
      <c r="JAV64" s="64"/>
      <c r="JAW64" s="65"/>
      <c r="JAX64" s="66"/>
      <c r="JAY64" s="66"/>
      <c r="JAZ64" s="66"/>
      <c r="JBA64" s="64"/>
      <c r="JBB64" s="64"/>
      <c r="JBC64" s="64"/>
      <c r="JBD64" s="64"/>
      <c r="JBE64" s="64"/>
      <c r="JBF64" s="64"/>
      <c r="JBG64" s="64"/>
      <c r="JBH64" s="64"/>
      <c r="JBI64" s="64"/>
      <c r="JBJ64" s="64"/>
      <c r="JBK64" s="64"/>
      <c r="JBL64" s="64"/>
      <c r="JBM64" s="65"/>
      <c r="JBN64" s="66"/>
      <c r="JBO64" s="66"/>
      <c r="JBP64" s="66"/>
      <c r="JBQ64" s="64"/>
      <c r="JBR64" s="64"/>
      <c r="JBS64" s="64"/>
      <c r="JBT64" s="64"/>
      <c r="JBU64" s="64"/>
      <c r="JBV64" s="64"/>
      <c r="JBW64" s="64"/>
      <c r="JBX64" s="64"/>
      <c r="JBY64" s="64"/>
      <c r="JBZ64" s="64"/>
      <c r="JCA64" s="64"/>
      <c r="JCB64" s="64"/>
      <c r="JCC64" s="65"/>
      <c r="JCD64" s="66"/>
      <c r="JCE64" s="66"/>
      <c r="JCF64" s="66"/>
      <c r="JCG64" s="64"/>
      <c r="JCH64" s="64"/>
      <c r="JCI64" s="64"/>
      <c r="JCJ64" s="64"/>
      <c r="JCK64" s="64"/>
      <c r="JCL64" s="64"/>
      <c r="JCM64" s="64"/>
      <c r="JCN64" s="64"/>
      <c r="JCO64" s="64"/>
      <c r="JCP64" s="64"/>
      <c r="JCQ64" s="64"/>
      <c r="JCR64" s="64"/>
      <c r="JCS64" s="65"/>
      <c r="JCT64" s="66"/>
      <c r="JCU64" s="66"/>
      <c r="JCV64" s="66"/>
      <c r="JCW64" s="64"/>
      <c r="JCX64" s="64"/>
      <c r="JCY64" s="64"/>
      <c r="JCZ64" s="64"/>
      <c r="JDA64" s="64"/>
      <c r="JDB64" s="64"/>
      <c r="JDC64" s="64"/>
      <c r="JDD64" s="64"/>
      <c r="JDE64" s="64"/>
      <c r="JDF64" s="64"/>
      <c r="JDG64" s="64"/>
      <c r="JDH64" s="64"/>
      <c r="JDI64" s="65"/>
      <c r="JDJ64" s="66"/>
      <c r="JDK64" s="66"/>
      <c r="JDL64" s="66"/>
      <c r="JDM64" s="64"/>
      <c r="JDN64" s="64"/>
      <c r="JDO64" s="64"/>
      <c r="JDP64" s="64"/>
      <c r="JDQ64" s="64"/>
      <c r="JDR64" s="64"/>
      <c r="JDS64" s="64"/>
      <c r="JDT64" s="64"/>
      <c r="JDU64" s="64"/>
      <c r="JDV64" s="64"/>
      <c r="JDW64" s="64"/>
      <c r="JDX64" s="64"/>
      <c r="JDY64" s="65"/>
      <c r="JDZ64" s="66"/>
      <c r="JEA64" s="66"/>
      <c r="JEB64" s="66"/>
      <c r="JEC64" s="64"/>
      <c r="JED64" s="64"/>
      <c r="JEE64" s="64"/>
      <c r="JEF64" s="64"/>
      <c r="JEG64" s="64"/>
      <c r="JEH64" s="64"/>
      <c r="JEI64" s="64"/>
      <c r="JEJ64" s="64"/>
      <c r="JEK64" s="64"/>
      <c r="JEL64" s="64"/>
      <c r="JEM64" s="64"/>
      <c r="JEN64" s="64"/>
      <c r="JEO64" s="65"/>
      <c r="JEP64" s="66"/>
      <c r="JEQ64" s="66"/>
      <c r="JER64" s="66"/>
      <c r="JES64" s="64"/>
      <c r="JET64" s="64"/>
      <c r="JEU64" s="64"/>
      <c r="JEV64" s="64"/>
      <c r="JEW64" s="64"/>
      <c r="JEX64" s="64"/>
      <c r="JEY64" s="64"/>
      <c r="JEZ64" s="64"/>
      <c r="JFA64" s="64"/>
      <c r="JFB64" s="64"/>
      <c r="JFC64" s="64"/>
      <c r="JFD64" s="64"/>
      <c r="JFE64" s="65"/>
      <c r="JFF64" s="66"/>
      <c r="JFG64" s="66"/>
      <c r="JFH64" s="66"/>
      <c r="JFI64" s="64"/>
      <c r="JFJ64" s="64"/>
      <c r="JFK64" s="64"/>
      <c r="JFL64" s="64"/>
      <c r="JFM64" s="64"/>
      <c r="JFN64" s="64"/>
      <c r="JFO64" s="64"/>
      <c r="JFP64" s="64"/>
      <c r="JFQ64" s="64"/>
      <c r="JFR64" s="64"/>
      <c r="JFS64" s="64"/>
      <c r="JFT64" s="64"/>
      <c r="JFU64" s="65"/>
      <c r="JFV64" s="66"/>
      <c r="JFW64" s="66"/>
      <c r="JFX64" s="66"/>
      <c r="JFY64" s="64"/>
      <c r="JFZ64" s="64"/>
      <c r="JGA64" s="64"/>
      <c r="JGB64" s="64"/>
      <c r="JGC64" s="64"/>
      <c r="JGD64" s="64"/>
      <c r="JGE64" s="64"/>
      <c r="JGF64" s="64"/>
      <c r="JGG64" s="64"/>
      <c r="JGH64" s="64"/>
      <c r="JGI64" s="64"/>
      <c r="JGJ64" s="64"/>
      <c r="JGK64" s="65"/>
      <c r="JGL64" s="66"/>
      <c r="JGM64" s="66"/>
      <c r="JGN64" s="66"/>
      <c r="JGO64" s="64"/>
      <c r="JGP64" s="64"/>
      <c r="JGQ64" s="64"/>
      <c r="JGR64" s="64"/>
      <c r="JGS64" s="64"/>
      <c r="JGT64" s="64"/>
      <c r="JGU64" s="64"/>
      <c r="JGV64" s="64"/>
      <c r="JGW64" s="64"/>
      <c r="JGX64" s="64"/>
      <c r="JGY64" s="64"/>
      <c r="JGZ64" s="64"/>
      <c r="JHA64" s="65"/>
      <c r="JHB64" s="66"/>
      <c r="JHC64" s="66"/>
      <c r="JHD64" s="66"/>
      <c r="JHE64" s="64"/>
      <c r="JHF64" s="64"/>
      <c r="JHG64" s="64"/>
      <c r="JHH64" s="64"/>
      <c r="JHI64" s="64"/>
      <c r="JHJ64" s="64"/>
      <c r="JHK64" s="64"/>
      <c r="JHL64" s="64"/>
      <c r="JHM64" s="64"/>
      <c r="JHN64" s="64"/>
      <c r="JHO64" s="64"/>
      <c r="JHP64" s="64"/>
      <c r="JHQ64" s="65"/>
      <c r="JHR64" s="66"/>
      <c r="JHS64" s="66"/>
      <c r="JHT64" s="66"/>
      <c r="JHU64" s="64"/>
      <c r="JHV64" s="64"/>
      <c r="JHW64" s="64"/>
      <c r="JHX64" s="64"/>
      <c r="JHY64" s="64"/>
      <c r="JHZ64" s="64"/>
      <c r="JIA64" s="64"/>
      <c r="JIB64" s="64"/>
      <c r="JIC64" s="64"/>
      <c r="JID64" s="64"/>
      <c r="JIE64" s="64"/>
      <c r="JIF64" s="64"/>
      <c r="JIG64" s="65"/>
      <c r="JIH64" s="66"/>
      <c r="JII64" s="66"/>
      <c r="JIJ64" s="66"/>
      <c r="JIK64" s="64"/>
      <c r="JIL64" s="64"/>
      <c r="JIM64" s="64"/>
      <c r="JIN64" s="64"/>
      <c r="JIO64" s="64"/>
      <c r="JIP64" s="64"/>
      <c r="JIQ64" s="64"/>
      <c r="JIR64" s="64"/>
      <c r="JIS64" s="64"/>
      <c r="JIT64" s="64"/>
      <c r="JIU64" s="64"/>
      <c r="JIV64" s="64"/>
      <c r="JIW64" s="65"/>
      <c r="JIX64" s="66"/>
      <c r="JIY64" s="66"/>
      <c r="JIZ64" s="66"/>
      <c r="JJA64" s="64"/>
      <c r="JJB64" s="64"/>
      <c r="JJC64" s="64"/>
      <c r="JJD64" s="64"/>
      <c r="JJE64" s="64"/>
      <c r="JJF64" s="64"/>
      <c r="JJG64" s="64"/>
      <c r="JJH64" s="64"/>
      <c r="JJI64" s="64"/>
      <c r="JJJ64" s="64"/>
      <c r="JJK64" s="64"/>
      <c r="JJL64" s="64"/>
      <c r="JJM64" s="65"/>
      <c r="JJN64" s="66"/>
      <c r="JJO64" s="66"/>
      <c r="JJP64" s="66"/>
      <c r="JJQ64" s="64"/>
      <c r="JJR64" s="64"/>
      <c r="JJS64" s="64"/>
      <c r="JJT64" s="64"/>
      <c r="JJU64" s="64"/>
      <c r="JJV64" s="64"/>
      <c r="JJW64" s="64"/>
      <c r="JJX64" s="64"/>
      <c r="JJY64" s="64"/>
      <c r="JJZ64" s="64"/>
      <c r="JKA64" s="64"/>
      <c r="JKB64" s="64"/>
      <c r="JKC64" s="65"/>
      <c r="JKD64" s="66"/>
      <c r="JKE64" s="66"/>
      <c r="JKF64" s="66"/>
      <c r="JKG64" s="64"/>
      <c r="JKH64" s="64"/>
      <c r="JKI64" s="64"/>
      <c r="JKJ64" s="64"/>
      <c r="JKK64" s="64"/>
      <c r="JKL64" s="64"/>
      <c r="JKM64" s="64"/>
      <c r="JKN64" s="64"/>
      <c r="JKO64" s="64"/>
      <c r="JKP64" s="64"/>
      <c r="JKQ64" s="64"/>
      <c r="JKR64" s="64"/>
      <c r="JKS64" s="65"/>
      <c r="JKT64" s="66"/>
      <c r="JKU64" s="66"/>
      <c r="JKV64" s="66"/>
      <c r="JKW64" s="64"/>
      <c r="JKX64" s="64"/>
      <c r="JKY64" s="64"/>
      <c r="JKZ64" s="64"/>
      <c r="JLA64" s="64"/>
      <c r="JLB64" s="64"/>
      <c r="JLC64" s="64"/>
      <c r="JLD64" s="64"/>
      <c r="JLE64" s="64"/>
      <c r="JLF64" s="64"/>
      <c r="JLG64" s="64"/>
      <c r="JLH64" s="64"/>
      <c r="JLI64" s="65"/>
      <c r="JLJ64" s="66"/>
      <c r="JLK64" s="66"/>
      <c r="JLL64" s="66"/>
      <c r="JLM64" s="64"/>
      <c r="JLN64" s="64"/>
      <c r="JLO64" s="64"/>
      <c r="JLP64" s="64"/>
      <c r="JLQ64" s="64"/>
      <c r="JLR64" s="64"/>
      <c r="JLS64" s="64"/>
      <c r="JLT64" s="64"/>
      <c r="JLU64" s="64"/>
      <c r="JLV64" s="64"/>
      <c r="JLW64" s="64"/>
      <c r="JLX64" s="64"/>
      <c r="JLY64" s="65"/>
      <c r="JLZ64" s="66"/>
      <c r="JMA64" s="66"/>
      <c r="JMB64" s="66"/>
      <c r="JMC64" s="64"/>
      <c r="JMD64" s="64"/>
      <c r="JME64" s="64"/>
      <c r="JMF64" s="64"/>
      <c r="JMG64" s="64"/>
      <c r="JMH64" s="64"/>
      <c r="JMI64" s="64"/>
      <c r="JMJ64" s="64"/>
      <c r="JMK64" s="64"/>
      <c r="JML64" s="64"/>
      <c r="JMM64" s="64"/>
      <c r="JMN64" s="64"/>
      <c r="JMO64" s="65"/>
      <c r="JMP64" s="66"/>
      <c r="JMQ64" s="66"/>
      <c r="JMR64" s="66"/>
      <c r="JMS64" s="64"/>
      <c r="JMT64" s="64"/>
      <c r="JMU64" s="64"/>
      <c r="JMV64" s="64"/>
      <c r="JMW64" s="64"/>
      <c r="JMX64" s="64"/>
      <c r="JMY64" s="64"/>
      <c r="JMZ64" s="64"/>
      <c r="JNA64" s="64"/>
      <c r="JNB64" s="64"/>
      <c r="JNC64" s="64"/>
      <c r="JND64" s="64"/>
      <c r="JNE64" s="65"/>
      <c r="JNF64" s="66"/>
      <c r="JNG64" s="66"/>
      <c r="JNH64" s="66"/>
      <c r="JNI64" s="64"/>
      <c r="JNJ64" s="64"/>
      <c r="JNK64" s="64"/>
      <c r="JNL64" s="64"/>
      <c r="JNM64" s="64"/>
      <c r="JNN64" s="64"/>
      <c r="JNO64" s="64"/>
      <c r="JNP64" s="64"/>
      <c r="JNQ64" s="64"/>
      <c r="JNR64" s="64"/>
      <c r="JNS64" s="64"/>
      <c r="JNT64" s="64"/>
      <c r="JNU64" s="65"/>
      <c r="JNV64" s="66"/>
      <c r="JNW64" s="66"/>
      <c r="JNX64" s="66"/>
      <c r="JNY64" s="64"/>
      <c r="JNZ64" s="64"/>
      <c r="JOA64" s="64"/>
      <c r="JOB64" s="64"/>
      <c r="JOC64" s="64"/>
      <c r="JOD64" s="64"/>
      <c r="JOE64" s="64"/>
      <c r="JOF64" s="64"/>
      <c r="JOG64" s="64"/>
      <c r="JOH64" s="64"/>
      <c r="JOI64" s="64"/>
      <c r="JOJ64" s="64"/>
      <c r="JOK64" s="65"/>
      <c r="JOL64" s="66"/>
      <c r="JOM64" s="66"/>
      <c r="JON64" s="66"/>
      <c r="JOO64" s="64"/>
      <c r="JOP64" s="64"/>
      <c r="JOQ64" s="64"/>
      <c r="JOR64" s="64"/>
      <c r="JOS64" s="64"/>
      <c r="JOT64" s="64"/>
      <c r="JOU64" s="64"/>
      <c r="JOV64" s="64"/>
      <c r="JOW64" s="64"/>
      <c r="JOX64" s="64"/>
      <c r="JOY64" s="64"/>
      <c r="JOZ64" s="64"/>
      <c r="JPA64" s="65"/>
      <c r="JPB64" s="66"/>
      <c r="JPC64" s="66"/>
      <c r="JPD64" s="66"/>
      <c r="JPE64" s="64"/>
      <c r="JPF64" s="64"/>
      <c r="JPG64" s="64"/>
      <c r="JPH64" s="64"/>
      <c r="JPI64" s="64"/>
      <c r="JPJ64" s="64"/>
      <c r="JPK64" s="64"/>
      <c r="JPL64" s="64"/>
      <c r="JPM64" s="64"/>
      <c r="JPN64" s="64"/>
      <c r="JPO64" s="64"/>
      <c r="JPP64" s="64"/>
      <c r="JPQ64" s="65"/>
      <c r="JPR64" s="66"/>
      <c r="JPS64" s="66"/>
      <c r="JPT64" s="66"/>
      <c r="JPU64" s="64"/>
      <c r="JPV64" s="64"/>
      <c r="JPW64" s="64"/>
      <c r="JPX64" s="64"/>
      <c r="JPY64" s="64"/>
      <c r="JPZ64" s="64"/>
      <c r="JQA64" s="64"/>
      <c r="JQB64" s="64"/>
      <c r="JQC64" s="64"/>
      <c r="JQD64" s="64"/>
      <c r="JQE64" s="64"/>
      <c r="JQF64" s="64"/>
      <c r="JQG64" s="65"/>
      <c r="JQH64" s="66"/>
      <c r="JQI64" s="66"/>
      <c r="JQJ64" s="66"/>
      <c r="JQK64" s="64"/>
      <c r="JQL64" s="64"/>
      <c r="JQM64" s="64"/>
      <c r="JQN64" s="64"/>
      <c r="JQO64" s="64"/>
      <c r="JQP64" s="64"/>
      <c r="JQQ64" s="64"/>
      <c r="JQR64" s="64"/>
      <c r="JQS64" s="64"/>
      <c r="JQT64" s="64"/>
      <c r="JQU64" s="64"/>
      <c r="JQV64" s="64"/>
      <c r="JQW64" s="65"/>
      <c r="JQX64" s="66"/>
      <c r="JQY64" s="66"/>
      <c r="JQZ64" s="66"/>
      <c r="JRA64" s="64"/>
      <c r="JRB64" s="64"/>
      <c r="JRC64" s="64"/>
      <c r="JRD64" s="64"/>
      <c r="JRE64" s="64"/>
      <c r="JRF64" s="64"/>
      <c r="JRG64" s="64"/>
      <c r="JRH64" s="64"/>
      <c r="JRI64" s="64"/>
      <c r="JRJ64" s="64"/>
      <c r="JRK64" s="64"/>
      <c r="JRL64" s="64"/>
      <c r="JRM64" s="65"/>
      <c r="JRN64" s="66"/>
      <c r="JRO64" s="66"/>
      <c r="JRP64" s="66"/>
      <c r="JRQ64" s="64"/>
      <c r="JRR64" s="64"/>
      <c r="JRS64" s="64"/>
      <c r="JRT64" s="64"/>
      <c r="JRU64" s="64"/>
      <c r="JRV64" s="64"/>
      <c r="JRW64" s="64"/>
      <c r="JRX64" s="64"/>
      <c r="JRY64" s="64"/>
      <c r="JRZ64" s="64"/>
      <c r="JSA64" s="64"/>
      <c r="JSB64" s="64"/>
      <c r="JSC64" s="65"/>
      <c r="JSD64" s="66"/>
      <c r="JSE64" s="66"/>
      <c r="JSF64" s="66"/>
      <c r="JSG64" s="64"/>
      <c r="JSH64" s="64"/>
      <c r="JSI64" s="64"/>
      <c r="JSJ64" s="64"/>
      <c r="JSK64" s="64"/>
      <c r="JSL64" s="64"/>
      <c r="JSM64" s="64"/>
      <c r="JSN64" s="64"/>
      <c r="JSO64" s="64"/>
      <c r="JSP64" s="64"/>
      <c r="JSQ64" s="64"/>
      <c r="JSR64" s="64"/>
      <c r="JSS64" s="65"/>
      <c r="JST64" s="66"/>
      <c r="JSU64" s="66"/>
      <c r="JSV64" s="66"/>
      <c r="JSW64" s="64"/>
      <c r="JSX64" s="64"/>
      <c r="JSY64" s="64"/>
      <c r="JSZ64" s="64"/>
      <c r="JTA64" s="64"/>
      <c r="JTB64" s="64"/>
      <c r="JTC64" s="64"/>
      <c r="JTD64" s="64"/>
      <c r="JTE64" s="64"/>
      <c r="JTF64" s="64"/>
      <c r="JTG64" s="64"/>
      <c r="JTH64" s="64"/>
      <c r="JTI64" s="65"/>
      <c r="JTJ64" s="66"/>
      <c r="JTK64" s="66"/>
      <c r="JTL64" s="66"/>
      <c r="JTM64" s="64"/>
      <c r="JTN64" s="64"/>
      <c r="JTO64" s="64"/>
      <c r="JTP64" s="64"/>
      <c r="JTQ64" s="64"/>
      <c r="JTR64" s="64"/>
      <c r="JTS64" s="64"/>
      <c r="JTT64" s="64"/>
      <c r="JTU64" s="64"/>
      <c r="JTV64" s="64"/>
      <c r="JTW64" s="64"/>
      <c r="JTX64" s="64"/>
      <c r="JTY64" s="65"/>
      <c r="JTZ64" s="66"/>
      <c r="JUA64" s="66"/>
      <c r="JUB64" s="66"/>
      <c r="JUC64" s="64"/>
      <c r="JUD64" s="64"/>
      <c r="JUE64" s="64"/>
      <c r="JUF64" s="64"/>
      <c r="JUG64" s="64"/>
      <c r="JUH64" s="64"/>
      <c r="JUI64" s="64"/>
      <c r="JUJ64" s="64"/>
      <c r="JUK64" s="64"/>
      <c r="JUL64" s="64"/>
      <c r="JUM64" s="64"/>
      <c r="JUN64" s="64"/>
      <c r="JUO64" s="65"/>
      <c r="JUP64" s="66"/>
      <c r="JUQ64" s="66"/>
      <c r="JUR64" s="66"/>
      <c r="JUS64" s="64"/>
      <c r="JUT64" s="64"/>
      <c r="JUU64" s="64"/>
      <c r="JUV64" s="64"/>
      <c r="JUW64" s="64"/>
      <c r="JUX64" s="64"/>
      <c r="JUY64" s="64"/>
      <c r="JUZ64" s="64"/>
      <c r="JVA64" s="64"/>
      <c r="JVB64" s="64"/>
      <c r="JVC64" s="64"/>
      <c r="JVD64" s="64"/>
      <c r="JVE64" s="65"/>
      <c r="JVF64" s="66"/>
      <c r="JVG64" s="66"/>
      <c r="JVH64" s="66"/>
      <c r="JVI64" s="64"/>
      <c r="JVJ64" s="64"/>
      <c r="JVK64" s="64"/>
      <c r="JVL64" s="64"/>
      <c r="JVM64" s="64"/>
      <c r="JVN64" s="64"/>
      <c r="JVO64" s="64"/>
      <c r="JVP64" s="64"/>
      <c r="JVQ64" s="64"/>
      <c r="JVR64" s="64"/>
      <c r="JVS64" s="64"/>
      <c r="JVT64" s="64"/>
      <c r="JVU64" s="65"/>
      <c r="JVV64" s="66"/>
      <c r="JVW64" s="66"/>
      <c r="JVX64" s="66"/>
      <c r="JVY64" s="64"/>
      <c r="JVZ64" s="64"/>
      <c r="JWA64" s="64"/>
      <c r="JWB64" s="64"/>
      <c r="JWC64" s="64"/>
      <c r="JWD64" s="64"/>
      <c r="JWE64" s="64"/>
      <c r="JWF64" s="64"/>
      <c r="JWG64" s="64"/>
      <c r="JWH64" s="64"/>
      <c r="JWI64" s="64"/>
      <c r="JWJ64" s="64"/>
      <c r="JWK64" s="65"/>
      <c r="JWL64" s="66"/>
      <c r="JWM64" s="66"/>
      <c r="JWN64" s="66"/>
      <c r="JWO64" s="64"/>
      <c r="JWP64" s="64"/>
      <c r="JWQ64" s="64"/>
      <c r="JWR64" s="64"/>
      <c r="JWS64" s="64"/>
      <c r="JWT64" s="64"/>
      <c r="JWU64" s="64"/>
      <c r="JWV64" s="64"/>
      <c r="JWW64" s="64"/>
      <c r="JWX64" s="64"/>
      <c r="JWY64" s="64"/>
      <c r="JWZ64" s="64"/>
      <c r="JXA64" s="65"/>
      <c r="JXB64" s="66"/>
      <c r="JXC64" s="66"/>
      <c r="JXD64" s="66"/>
      <c r="JXE64" s="64"/>
      <c r="JXF64" s="64"/>
      <c r="JXG64" s="64"/>
      <c r="JXH64" s="64"/>
      <c r="JXI64" s="64"/>
      <c r="JXJ64" s="64"/>
      <c r="JXK64" s="64"/>
      <c r="JXL64" s="64"/>
      <c r="JXM64" s="64"/>
      <c r="JXN64" s="64"/>
      <c r="JXO64" s="64"/>
      <c r="JXP64" s="64"/>
      <c r="JXQ64" s="65"/>
      <c r="JXR64" s="66"/>
      <c r="JXS64" s="66"/>
      <c r="JXT64" s="66"/>
      <c r="JXU64" s="64"/>
      <c r="JXV64" s="64"/>
      <c r="JXW64" s="64"/>
      <c r="JXX64" s="64"/>
      <c r="JXY64" s="64"/>
      <c r="JXZ64" s="64"/>
      <c r="JYA64" s="64"/>
      <c r="JYB64" s="64"/>
      <c r="JYC64" s="64"/>
      <c r="JYD64" s="64"/>
      <c r="JYE64" s="64"/>
      <c r="JYF64" s="64"/>
      <c r="JYG64" s="65"/>
      <c r="JYH64" s="66"/>
      <c r="JYI64" s="66"/>
      <c r="JYJ64" s="66"/>
      <c r="JYK64" s="64"/>
      <c r="JYL64" s="64"/>
      <c r="JYM64" s="64"/>
      <c r="JYN64" s="64"/>
      <c r="JYO64" s="64"/>
      <c r="JYP64" s="64"/>
      <c r="JYQ64" s="64"/>
      <c r="JYR64" s="64"/>
      <c r="JYS64" s="64"/>
      <c r="JYT64" s="64"/>
      <c r="JYU64" s="64"/>
      <c r="JYV64" s="64"/>
      <c r="JYW64" s="65"/>
      <c r="JYX64" s="66"/>
      <c r="JYY64" s="66"/>
      <c r="JYZ64" s="66"/>
      <c r="JZA64" s="64"/>
      <c r="JZB64" s="64"/>
      <c r="JZC64" s="64"/>
      <c r="JZD64" s="64"/>
      <c r="JZE64" s="64"/>
      <c r="JZF64" s="64"/>
      <c r="JZG64" s="64"/>
      <c r="JZH64" s="64"/>
      <c r="JZI64" s="64"/>
      <c r="JZJ64" s="64"/>
      <c r="JZK64" s="64"/>
      <c r="JZL64" s="64"/>
      <c r="JZM64" s="65"/>
      <c r="JZN64" s="66"/>
      <c r="JZO64" s="66"/>
      <c r="JZP64" s="66"/>
      <c r="JZQ64" s="64"/>
      <c r="JZR64" s="64"/>
      <c r="JZS64" s="64"/>
      <c r="JZT64" s="64"/>
      <c r="JZU64" s="64"/>
      <c r="JZV64" s="64"/>
      <c r="JZW64" s="64"/>
      <c r="JZX64" s="64"/>
      <c r="JZY64" s="64"/>
      <c r="JZZ64" s="64"/>
      <c r="KAA64" s="64"/>
      <c r="KAB64" s="64"/>
      <c r="KAC64" s="65"/>
      <c r="KAD64" s="66"/>
      <c r="KAE64" s="66"/>
      <c r="KAF64" s="66"/>
      <c r="KAG64" s="64"/>
      <c r="KAH64" s="64"/>
      <c r="KAI64" s="64"/>
      <c r="KAJ64" s="64"/>
      <c r="KAK64" s="64"/>
      <c r="KAL64" s="64"/>
      <c r="KAM64" s="64"/>
      <c r="KAN64" s="64"/>
      <c r="KAO64" s="64"/>
      <c r="KAP64" s="64"/>
      <c r="KAQ64" s="64"/>
      <c r="KAR64" s="64"/>
      <c r="KAS64" s="65"/>
      <c r="KAT64" s="66"/>
      <c r="KAU64" s="66"/>
      <c r="KAV64" s="66"/>
      <c r="KAW64" s="64"/>
      <c r="KAX64" s="64"/>
      <c r="KAY64" s="64"/>
      <c r="KAZ64" s="64"/>
      <c r="KBA64" s="64"/>
      <c r="KBB64" s="64"/>
      <c r="KBC64" s="64"/>
      <c r="KBD64" s="64"/>
      <c r="KBE64" s="64"/>
      <c r="KBF64" s="64"/>
      <c r="KBG64" s="64"/>
      <c r="KBH64" s="64"/>
      <c r="KBI64" s="65"/>
      <c r="KBJ64" s="66"/>
      <c r="KBK64" s="66"/>
      <c r="KBL64" s="66"/>
      <c r="KBM64" s="64"/>
      <c r="KBN64" s="64"/>
      <c r="KBO64" s="64"/>
      <c r="KBP64" s="64"/>
      <c r="KBQ64" s="64"/>
      <c r="KBR64" s="64"/>
      <c r="KBS64" s="64"/>
      <c r="KBT64" s="64"/>
      <c r="KBU64" s="64"/>
      <c r="KBV64" s="64"/>
      <c r="KBW64" s="64"/>
      <c r="KBX64" s="64"/>
      <c r="KBY64" s="65"/>
      <c r="KBZ64" s="66"/>
      <c r="KCA64" s="66"/>
      <c r="KCB64" s="66"/>
      <c r="KCC64" s="64"/>
      <c r="KCD64" s="64"/>
      <c r="KCE64" s="64"/>
      <c r="KCF64" s="64"/>
      <c r="KCG64" s="64"/>
      <c r="KCH64" s="64"/>
      <c r="KCI64" s="64"/>
      <c r="KCJ64" s="64"/>
      <c r="KCK64" s="64"/>
      <c r="KCL64" s="64"/>
      <c r="KCM64" s="64"/>
      <c r="KCN64" s="64"/>
      <c r="KCO64" s="65"/>
      <c r="KCP64" s="66"/>
      <c r="KCQ64" s="66"/>
      <c r="KCR64" s="66"/>
      <c r="KCS64" s="64"/>
      <c r="KCT64" s="64"/>
      <c r="KCU64" s="64"/>
      <c r="KCV64" s="64"/>
      <c r="KCW64" s="64"/>
      <c r="KCX64" s="64"/>
      <c r="KCY64" s="64"/>
      <c r="KCZ64" s="64"/>
      <c r="KDA64" s="64"/>
      <c r="KDB64" s="64"/>
      <c r="KDC64" s="64"/>
      <c r="KDD64" s="64"/>
      <c r="KDE64" s="65"/>
      <c r="KDF64" s="66"/>
      <c r="KDG64" s="66"/>
      <c r="KDH64" s="66"/>
      <c r="KDI64" s="64"/>
      <c r="KDJ64" s="64"/>
      <c r="KDK64" s="64"/>
      <c r="KDL64" s="64"/>
      <c r="KDM64" s="64"/>
      <c r="KDN64" s="64"/>
      <c r="KDO64" s="64"/>
      <c r="KDP64" s="64"/>
      <c r="KDQ64" s="64"/>
      <c r="KDR64" s="64"/>
      <c r="KDS64" s="64"/>
      <c r="KDT64" s="64"/>
      <c r="KDU64" s="65"/>
      <c r="KDV64" s="66"/>
      <c r="KDW64" s="66"/>
      <c r="KDX64" s="66"/>
      <c r="KDY64" s="64"/>
      <c r="KDZ64" s="64"/>
      <c r="KEA64" s="64"/>
      <c r="KEB64" s="64"/>
      <c r="KEC64" s="64"/>
      <c r="KED64" s="64"/>
      <c r="KEE64" s="64"/>
      <c r="KEF64" s="64"/>
      <c r="KEG64" s="64"/>
      <c r="KEH64" s="64"/>
      <c r="KEI64" s="64"/>
      <c r="KEJ64" s="64"/>
      <c r="KEK64" s="65"/>
      <c r="KEL64" s="66"/>
      <c r="KEM64" s="66"/>
      <c r="KEN64" s="66"/>
      <c r="KEO64" s="64"/>
      <c r="KEP64" s="64"/>
      <c r="KEQ64" s="64"/>
      <c r="KER64" s="64"/>
      <c r="KES64" s="64"/>
      <c r="KET64" s="64"/>
      <c r="KEU64" s="64"/>
      <c r="KEV64" s="64"/>
      <c r="KEW64" s="64"/>
      <c r="KEX64" s="64"/>
      <c r="KEY64" s="64"/>
      <c r="KEZ64" s="64"/>
      <c r="KFA64" s="65"/>
      <c r="KFB64" s="66"/>
      <c r="KFC64" s="66"/>
      <c r="KFD64" s="66"/>
      <c r="KFE64" s="64"/>
      <c r="KFF64" s="64"/>
      <c r="KFG64" s="64"/>
      <c r="KFH64" s="64"/>
      <c r="KFI64" s="64"/>
      <c r="KFJ64" s="64"/>
      <c r="KFK64" s="64"/>
      <c r="KFL64" s="64"/>
      <c r="KFM64" s="64"/>
      <c r="KFN64" s="64"/>
      <c r="KFO64" s="64"/>
      <c r="KFP64" s="64"/>
      <c r="KFQ64" s="65"/>
      <c r="KFR64" s="66"/>
      <c r="KFS64" s="66"/>
      <c r="KFT64" s="66"/>
      <c r="KFU64" s="64"/>
      <c r="KFV64" s="64"/>
      <c r="KFW64" s="64"/>
      <c r="KFX64" s="64"/>
      <c r="KFY64" s="64"/>
      <c r="KFZ64" s="64"/>
      <c r="KGA64" s="64"/>
      <c r="KGB64" s="64"/>
      <c r="KGC64" s="64"/>
      <c r="KGD64" s="64"/>
      <c r="KGE64" s="64"/>
      <c r="KGF64" s="64"/>
      <c r="KGG64" s="65"/>
      <c r="KGH64" s="66"/>
      <c r="KGI64" s="66"/>
      <c r="KGJ64" s="66"/>
      <c r="KGK64" s="64"/>
      <c r="KGL64" s="64"/>
      <c r="KGM64" s="64"/>
      <c r="KGN64" s="64"/>
      <c r="KGO64" s="64"/>
      <c r="KGP64" s="64"/>
      <c r="KGQ64" s="64"/>
      <c r="KGR64" s="64"/>
      <c r="KGS64" s="64"/>
      <c r="KGT64" s="64"/>
      <c r="KGU64" s="64"/>
      <c r="KGV64" s="64"/>
      <c r="KGW64" s="65"/>
      <c r="KGX64" s="66"/>
      <c r="KGY64" s="66"/>
      <c r="KGZ64" s="66"/>
      <c r="KHA64" s="64"/>
      <c r="KHB64" s="64"/>
      <c r="KHC64" s="64"/>
      <c r="KHD64" s="64"/>
      <c r="KHE64" s="64"/>
      <c r="KHF64" s="64"/>
      <c r="KHG64" s="64"/>
      <c r="KHH64" s="64"/>
      <c r="KHI64" s="64"/>
      <c r="KHJ64" s="64"/>
      <c r="KHK64" s="64"/>
      <c r="KHL64" s="64"/>
      <c r="KHM64" s="65"/>
      <c r="KHN64" s="66"/>
      <c r="KHO64" s="66"/>
      <c r="KHP64" s="66"/>
      <c r="KHQ64" s="64"/>
      <c r="KHR64" s="64"/>
      <c r="KHS64" s="64"/>
      <c r="KHT64" s="64"/>
      <c r="KHU64" s="64"/>
      <c r="KHV64" s="64"/>
      <c r="KHW64" s="64"/>
      <c r="KHX64" s="64"/>
      <c r="KHY64" s="64"/>
      <c r="KHZ64" s="64"/>
      <c r="KIA64" s="64"/>
      <c r="KIB64" s="64"/>
      <c r="KIC64" s="65"/>
      <c r="KID64" s="66"/>
      <c r="KIE64" s="66"/>
      <c r="KIF64" s="66"/>
      <c r="KIG64" s="64"/>
      <c r="KIH64" s="64"/>
      <c r="KII64" s="64"/>
      <c r="KIJ64" s="64"/>
      <c r="KIK64" s="64"/>
      <c r="KIL64" s="64"/>
      <c r="KIM64" s="64"/>
      <c r="KIN64" s="64"/>
      <c r="KIO64" s="64"/>
      <c r="KIP64" s="64"/>
      <c r="KIQ64" s="64"/>
      <c r="KIR64" s="64"/>
      <c r="KIS64" s="65"/>
      <c r="KIT64" s="66"/>
      <c r="KIU64" s="66"/>
      <c r="KIV64" s="66"/>
      <c r="KIW64" s="64"/>
      <c r="KIX64" s="64"/>
      <c r="KIY64" s="64"/>
      <c r="KIZ64" s="64"/>
      <c r="KJA64" s="64"/>
      <c r="KJB64" s="64"/>
      <c r="KJC64" s="64"/>
      <c r="KJD64" s="64"/>
      <c r="KJE64" s="64"/>
      <c r="KJF64" s="64"/>
      <c r="KJG64" s="64"/>
      <c r="KJH64" s="64"/>
      <c r="KJI64" s="65"/>
      <c r="KJJ64" s="66"/>
      <c r="KJK64" s="66"/>
      <c r="KJL64" s="66"/>
      <c r="KJM64" s="64"/>
      <c r="KJN64" s="64"/>
      <c r="KJO64" s="64"/>
      <c r="KJP64" s="64"/>
      <c r="KJQ64" s="64"/>
      <c r="KJR64" s="64"/>
      <c r="KJS64" s="64"/>
      <c r="KJT64" s="64"/>
      <c r="KJU64" s="64"/>
      <c r="KJV64" s="64"/>
      <c r="KJW64" s="64"/>
      <c r="KJX64" s="64"/>
      <c r="KJY64" s="65"/>
      <c r="KJZ64" s="66"/>
      <c r="KKA64" s="66"/>
      <c r="KKB64" s="66"/>
      <c r="KKC64" s="64"/>
      <c r="KKD64" s="64"/>
      <c r="KKE64" s="64"/>
      <c r="KKF64" s="64"/>
      <c r="KKG64" s="64"/>
      <c r="KKH64" s="64"/>
      <c r="KKI64" s="64"/>
      <c r="KKJ64" s="64"/>
      <c r="KKK64" s="64"/>
      <c r="KKL64" s="64"/>
      <c r="KKM64" s="64"/>
      <c r="KKN64" s="64"/>
      <c r="KKO64" s="65"/>
      <c r="KKP64" s="66"/>
      <c r="KKQ64" s="66"/>
      <c r="KKR64" s="66"/>
      <c r="KKS64" s="64"/>
      <c r="KKT64" s="64"/>
      <c r="KKU64" s="64"/>
      <c r="KKV64" s="64"/>
      <c r="KKW64" s="64"/>
      <c r="KKX64" s="64"/>
      <c r="KKY64" s="64"/>
      <c r="KKZ64" s="64"/>
      <c r="KLA64" s="64"/>
      <c r="KLB64" s="64"/>
      <c r="KLC64" s="64"/>
      <c r="KLD64" s="64"/>
      <c r="KLE64" s="65"/>
      <c r="KLF64" s="66"/>
      <c r="KLG64" s="66"/>
      <c r="KLH64" s="66"/>
      <c r="KLI64" s="64"/>
      <c r="KLJ64" s="64"/>
      <c r="KLK64" s="64"/>
      <c r="KLL64" s="64"/>
      <c r="KLM64" s="64"/>
      <c r="KLN64" s="64"/>
      <c r="KLO64" s="64"/>
      <c r="KLP64" s="64"/>
      <c r="KLQ64" s="64"/>
      <c r="KLR64" s="64"/>
      <c r="KLS64" s="64"/>
      <c r="KLT64" s="64"/>
      <c r="KLU64" s="65"/>
      <c r="KLV64" s="66"/>
      <c r="KLW64" s="66"/>
      <c r="KLX64" s="66"/>
      <c r="KLY64" s="64"/>
      <c r="KLZ64" s="64"/>
      <c r="KMA64" s="64"/>
      <c r="KMB64" s="64"/>
      <c r="KMC64" s="64"/>
      <c r="KMD64" s="64"/>
      <c r="KME64" s="64"/>
      <c r="KMF64" s="64"/>
      <c r="KMG64" s="64"/>
      <c r="KMH64" s="64"/>
      <c r="KMI64" s="64"/>
      <c r="KMJ64" s="64"/>
      <c r="KMK64" s="65"/>
      <c r="KML64" s="66"/>
      <c r="KMM64" s="66"/>
      <c r="KMN64" s="66"/>
      <c r="KMO64" s="64"/>
      <c r="KMP64" s="64"/>
      <c r="KMQ64" s="64"/>
      <c r="KMR64" s="64"/>
      <c r="KMS64" s="64"/>
      <c r="KMT64" s="64"/>
      <c r="KMU64" s="64"/>
      <c r="KMV64" s="64"/>
      <c r="KMW64" s="64"/>
      <c r="KMX64" s="64"/>
      <c r="KMY64" s="64"/>
      <c r="KMZ64" s="64"/>
      <c r="KNA64" s="65"/>
      <c r="KNB64" s="66"/>
      <c r="KNC64" s="66"/>
      <c r="KND64" s="66"/>
      <c r="KNE64" s="64"/>
      <c r="KNF64" s="64"/>
      <c r="KNG64" s="64"/>
      <c r="KNH64" s="64"/>
      <c r="KNI64" s="64"/>
      <c r="KNJ64" s="64"/>
      <c r="KNK64" s="64"/>
      <c r="KNL64" s="64"/>
      <c r="KNM64" s="64"/>
      <c r="KNN64" s="64"/>
      <c r="KNO64" s="64"/>
      <c r="KNP64" s="64"/>
      <c r="KNQ64" s="65"/>
      <c r="KNR64" s="66"/>
      <c r="KNS64" s="66"/>
      <c r="KNT64" s="66"/>
      <c r="KNU64" s="64"/>
      <c r="KNV64" s="64"/>
      <c r="KNW64" s="64"/>
      <c r="KNX64" s="64"/>
      <c r="KNY64" s="64"/>
      <c r="KNZ64" s="64"/>
      <c r="KOA64" s="64"/>
      <c r="KOB64" s="64"/>
      <c r="KOC64" s="64"/>
      <c r="KOD64" s="64"/>
      <c r="KOE64" s="64"/>
      <c r="KOF64" s="64"/>
      <c r="KOG64" s="65"/>
      <c r="KOH64" s="66"/>
      <c r="KOI64" s="66"/>
      <c r="KOJ64" s="66"/>
      <c r="KOK64" s="64"/>
      <c r="KOL64" s="64"/>
      <c r="KOM64" s="64"/>
      <c r="KON64" s="64"/>
      <c r="KOO64" s="64"/>
      <c r="KOP64" s="64"/>
      <c r="KOQ64" s="64"/>
      <c r="KOR64" s="64"/>
      <c r="KOS64" s="64"/>
      <c r="KOT64" s="64"/>
      <c r="KOU64" s="64"/>
      <c r="KOV64" s="64"/>
      <c r="KOW64" s="65"/>
      <c r="KOX64" s="66"/>
      <c r="KOY64" s="66"/>
      <c r="KOZ64" s="66"/>
      <c r="KPA64" s="64"/>
      <c r="KPB64" s="64"/>
      <c r="KPC64" s="64"/>
      <c r="KPD64" s="64"/>
      <c r="KPE64" s="64"/>
      <c r="KPF64" s="64"/>
      <c r="KPG64" s="64"/>
      <c r="KPH64" s="64"/>
      <c r="KPI64" s="64"/>
      <c r="KPJ64" s="64"/>
      <c r="KPK64" s="64"/>
      <c r="KPL64" s="64"/>
      <c r="KPM64" s="65"/>
      <c r="KPN64" s="66"/>
      <c r="KPO64" s="66"/>
      <c r="KPP64" s="66"/>
      <c r="KPQ64" s="64"/>
      <c r="KPR64" s="64"/>
      <c r="KPS64" s="64"/>
      <c r="KPT64" s="64"/>
      <c r="KPU64" s="64"/>
      <c r="KPV64" s="64"/>
      <c r="KPW64" s="64"/>
      <c r="KPX64" s="64"/>
      <c r="KPY64" s="64"/>
      <c r="KPZ64" s="64"/>
      <c r="KQA64" s="64"/>
      <c r="KQB64" s="64"/>
      <c r="KQC64" s="65"/>
      <c r="KQD64" s="66"/>
      <c r="KQE64" s="66"/>
      <c r="KQF64" s="66"/>
      <c r="KQG64" s="64"/>
      <c r="KQH64" s="64"/>
      <c r="KQI64" s="64"/>
      <c r="KQJ64" s="64"/>
      <c r="KQK64" s="64"/>
      <c r="KQL64" s="64"/>
      <c r="KQM64" s="64"/>
      <c r="KQN64" s="64"/>
      <c r="KQO64" s="64"/>
      <c r="KQP64" s="64"/>
      <c r="KQQ64" s="64"/>
      <c r="KQR64" s="64"/>
      <c r="KQS64" s="65"/>
      <c r="KQT64" s="66"/>
      <c r="KQU64" s="66"/>
      <c r="KQV64" s="66"/>
      <c r="KQW64" s="64"/>
      <c r="KQX64" s="64"/>
      <c r="KQY64" s="64"/>
      <c r="KQZ64" s="64"/>
      <c r="KRA64" s="64"/>
      <c r="KRB64" s="64"/>
      <c r="KRC64" s="64"/>
      <c r="KRD64" s="64"/>
      <c r="KRE64" s="64"/>
      <c r="KRF64" s="64"/>
      <c r="KRG64" s="64"/>
      <c r="KRH64" s="64"/>
      <c r="KRI64" s="65"/>
      <c r="KRJ64" s="66"/>
      <c r="KRK64" s="66"/>
      <c r="KRL64" s="66"/>
      <c r="KRM64" s="64"/>
      <c r="KRN64" s="64"/>
      <c r="KRO64" s="64"/>
      <c r="KRP64" s="64"/>
      <c r="KRQ64" s="64"/>
      <c r="KRR64" s="64"/>
      <c r="KRS64" s="64"/>
      <c r="KRT64" s="64"/>
      <c r="KRU64" s="64"/>
      <c r="KRV64" s="64"/>
      <c r="KRW64" s="64"/>
      <c r="KRX64" s="64"/>
      <c r="KRY64" s="65"/>
      <c r="KRZ64" s="66"/>
      <c r="KSA64" s="66"/>
      <c r="KSB64" s="66"/>
      <c r="KSC64" s="64"/>
      <c r="KSD64" s="64"/>
      <c r="KSE64" s="64"/>
      <c r="KSF64" s="64"/>
      <c r="KSG64" s="64"/>
      <c r="KSH64" s="64"/>
      <c r="KSI64" s="64"/>
      <c r="KSJ64" s="64"/>
      <c r="KSK64" s="64"/>
      <c r="KSL64" s="64"/>
      <c r="KSM64" s="64"/>
      <c r="KSN64" s="64"/>
      <c r="KSO64" s="65"/>
      <c r="KSP64" s="66"/>
      <c r="KSQ64" s="66"/>
      <c r="KSR64" s="66"/>
      <c r="KSS64" s="64"/>
      <c r="KST64" s="64"/>
      <c r="KSU64" s="64"/>
      <c r="KSV64" s="64"/>
      <c r="KSW64" s="64"/>
      <c r="KSX64" s="64"/>
      <c r="KSY64" s="64"/>
      <c r="KSZ64" s="64"/>
      <c r="KTA64" s="64"/>
      <c r="KTB64" s="64"/>
      <c r="KTC64" s="64"/>
      <c r="KTD64" s="64"/>
      <c r="KTE64" s="65"/>
      <c r="KTF64" s="66"/>
      <c r="KTG64" s="66"/>
      <c r="KTH64" s="66"/>
      <c r="KTI64" s="64"/>
      <c r="KTJ64" s="64"/>
      <c r="KTK64" s="64"/>
      <c r="KTL64" s="64"/>
      <c r="KTM64" s="64"/>
      <c r="KTN64" s="64"/>
      <c r="KTO64" s="64"/>
      <c r="KTP64" s="64"/>
      <c r="KTQ64" s="64"/>
      <c r="KTR64" s="64"/>
      <c r="KTS64" s="64"/>
      <c r="KTT64" s="64"/>
      <c r="KTU64" s="65"/>
      <c r="KTV64" s="66"/>
      <c r="KTW64" s="66"/>
      <c r="KTX64" s="66"/>
      <c r="KTY64" s="64"/>
      <c r="KTZ64" s="64"/>
      <c r="KUA64" s="64"/>
      <c r="KUB64" s="64"/>
      <c r="KUC64" s="64"/>
      <c r="KUD64" s="64"/>
      <c r="KUE64" s="64"/>
      <c r="KUF64" s="64"/>
      <c r="KUG64" s="64"/>
      <c r="KUH64" s="64"/>
      <c r="KUI64" s="64"/>
      <c r="KUJ64" s="64"/>
      <c r="KUK64" s="65"/>
      <c r="KUL64" s="66"/>
      <c r="KUM64" s="66"/>
      <c r="KUN64" s="66"/>
      <c r="KUO64" s="64"/>
      <c r="KUP64" s="64"/>
      <c r="KUQ64" s="64"/>
      <c r="KUR64" s="64"/>
      <c r="KUS64" s="64"/>
      <c r="KUT64" s="64"/>
      <c r="KUU64" s="64"/>
      <c r="KUV64" s="64"/>
      <c r="KUW64" s="64"/>
      <c r="KUX64" s="64"/>
      <c r="KUY64" s="64"/>
      <c r="KUZ64" s="64"/>
      <c r="KVA64" s="65"/>
      <c r="KVB64" s="66"/>
      <c r="KVC64" s="66"/>
      <c r="KVD64" s="66"/>
      <c r="KVE64" s="64"/>
      <c r="KVF64" s="64"/>
      <c r="KVG64" s="64"/>
      <c r="KVH64" s="64"/>
      <c r="KVI64" s="64"/>
      <c r="KVJ64" s="64"/>
      <c r="KVK64" s="64"/>
      <c r="KVL64" s="64"/>
      <c r="KVM64" s="64"/>
      <c r="KVN64" s="64"/>
      <c r="KVO64" s="64"/>
      <c r="KVP64" s="64"/>
      <c r="KVQ64" s="65"/>
      <c r="KVR64" s="66"/>
      <c r="KVS64" s="66"/>
      <c r="KVT64" s="66"/>
      <c r="KVU64" s="64"/>
      <c r="KVV64" s="64"/>
      <c r="KVW64" s="64"/>
      <c r="KVX64" s="64"/>
      <c r="KVY64" s="64"/>
      <c r="KVZ64" s="64"/>
      <c r="KWA64" s="64"/>
      <c r="KWB64" s="64"/>
      <c r="KWC64" s="64"/>
      <c r="KWD64" s="64"/>
      <c r="KWE64" s="64"/>
      <c r="KWF64" s="64"/>
      <c r="KWG64" s="65"/>
      <c r="KWH64" s="66"/>
      <c r="KWI64" s="66"/>
      <c r="KWJ64" s="66"/>
      <c r="KWK64" s="64"/>
      <c r="KWL64" s="64"/>
      <c r="KWM64" s="64"/>
      <c r="KWN64" s="64"/>
      <c r="KWO64" s="64"/>
      <c r="KWP64" s="64"/>
      <c r="KWQ64" s="64"/>
      <c r="KWR64" s="64"/>
      <c r="KWS64" s="64"/>
      <c r="KWT64" s="64"/>
      <c r="KWU64" s="64"/>
      <c r="KWV64" s="64"/>
      <c r="KWW64" s="65"/>
      <c r="KWX64" s="66"/>
      <c r="KWY64" s="66"/>
      <c r="KWZ64" s="66"/>
      <c r="KXA64" s="64"/>
      <c r="KXB64" s="64"/>
      <c r="KXC64" s="64"/>
      <c r="KXD64" s="64"/>
      <c r="KXE64" s="64"/>
      <c r="KXF64" s="64"/>
      <c r="KXG64" s="64"/>
      <c r="KXH64" s="64"/>
      <c r="KXI64" s="64"/>
      <c r="KXJ64" s="64"/>
      <c r="KXK64" s="64"/>
      <c r="KXL64" s="64"/>
      <c r="KXM64" s="65"/>
      <c r="KXN64" s="66"/>
      <c r="KXO64" s="66"/>
      <c r="KXP64" s="66"/>
      <c r="KXQ64" s="64"/>
      <c r="KXR64" s="64"/>
      <c r="KXS64" s="64"/>
      <c r="KXT64" s="64"/>
      <c r="KXU64" s="64"/>
      <c r="KXV64" s="64"/>
      <c r="KXW64" s="64"/>
      <c r="KXX64" s="64"/>
      <c r="KXY64" s="64"/>
      <c r="KXZ64" s="64"/>
      <c r="KYA64" s="64"/>
      <c r="KYB64" s="64"/>
      <c r="KYC64" s="65"/>
      <c r="KYD64" s="66"/>
      <c r="KYE64" s="66"/>
      <c r="KYF64" s="66"/>
      <c r="KYG64" s="64"/>
      <c r="KYH64" s="64"/>
      <c r="KYI64" s="64"/>
      <c r="KYJ64" s="64"/>
      <c r="KYK64" s="64"/>
      <c r="KYL64" s="64"/>
      <c r="KYM64" s="64"/>
      <c r="KYN64" s="64"/>
      <c r="KYO64" s="64"/>
      <c r="KYP64" s="64"/>
      <c r="KYQ64" s="64"/>
      <c r="KYR64" s="64"/>
      <c r="KYS64" s="65"/>
      <c r="KYT64" s="66"/>
      <c r="KYU64" s="66"/>
      <c r="KYV64" s="66"/>
      <c r="KYW64" s="64"/>
      <c r="KYX64" s="64"/>
      <c r="KYY64" s="64"/>
      <c r="KYZ64" s="64"/>
      <c r="KZA64" s="64"/>
      <c r="KZB64" s="64"/>
      <c r="KZC64" s="64"/>
      <c r="KZD64" s="64"/>
      <c r="KZE64" s="64"/>
      <c r="KZF64" s="64"/>
      <c r="KZG64" s="64"/>
      <c r="KZH64" s="64"/>
      <c r="KZI64" s="65"/>
      <c r="KZJ64" s="66"/>
      <c r="KZK64" s="66"/>
      <c r="KZL64" s="66"/>
      <c r="KZM64" s="64"/>
      <c r="KZN64" s="64"/>
      <c r="KZO64" s="64"/>
      <c r="KZP64" s="64"/>
      <c r="KZQ64" s="64"/>
      <c r="KZR64" s="64"/>
      <c r="KZS64" s="64"/>
      <c r="KZT64" s="64"/>
      <c r="KZU64" s="64"/>
      <c r="KZV64" s="64"/>
      <c r="KZW64" s="64"/>
      <c r="KZX64" s="64"/>
      <c r="KZY64" s="65"/>
      <c r="KZZ64" s="66"/>
      <c r="LAA64" s="66"/>
      <c r="LAB64" s="66"/>
      <c r="LAC64" s="64"/>
      <c r="LAD64" s="64"/>
      <c r="LAE64" s="64"/>
      <c r="LAF64" s="64"/>
      <c r="LAG64" s="64"/>
      <c r="LAH64" s="64"/>
      <c r="LAI64" s="64"/>
      <c r="LAJ64" s="64"/>
      <c r="LAK64" s="64"/>
      <c r="LAL64" s="64"/>
      <c r="LAM64" s="64"/>
      <c r="LAN64" s="64"/>
      <c r="LAO64" s="65"/>
      <c r="LAP64" s="66"/>
      <c r="LAQ64" s="66"/>
      <c r="LAR64" s="66"/>
      <c r="LAS64" s="64"/>
      <c r="LAT64" s="64"/>
      <c r="LAU64" s="64"/>
      <c r="LAV64" s="64"/>
      <c r="LAW64" s="64"/>
      <c r="LAX64" s="64"/>
      <c r="LAY64" s="64"/>
      <c r="LAZ64" s="64"/>
      <c r="LBA64" s="64"/>
      <c r="LBB64" s="64"/>
      <c r="LBC64" s="64"/>
      <c r="LBD64" s="64"/>
      <c r="LBE64" s="65"/>
      <c r="LBF64" s="66"/>
      <c r="LBG64" s="66"/>
      <c r="LBH64" s="66"/>
      <c r="LBI64" s="64"/>
      <c r="LBJ64" s="64"/>
      <c r="LBK64" s="64"/>
      <c r="LBL64" s="64"/>
      <c r="LBM64" s="64"/>
      <c r="LBN64" s="64"/>
      <c r="LBO64" s="64"/>
      <c r="LBP64" s="64"/>
      <c r="LBQ64" s="64"/>
      <c r="LBR64" s="64"/>
      <c r="LBS64" s="64"/>
      <c r="LBT64" s="64"/>
      <c r="LBU64" s="65"/>
      <c r="LBV64" s="66"/>
      <c r="LBW64" s="66"/>
      <c r="LBX64" s="66"/>
      <c r="LBY64" s="64"/>
      <c r="LBZ64" s="64"/>
      <c r="LCA64" s="64"/>
      <c r="LCB64" s="64"/>
      <c r="LCC64" s="64"/>
      <c r="LCD64" s="64"/>
      <c r="LCE64" s="64"/>
      <c r="LCF64" s="64"/>
      <c r="LCG64" s="64"/>
      <c r="LCH64" s="64"/>
      <c r="LCI64" s="64"/>
      <c r="LCJ64" s="64"/>
      <c r="LCK64" s="65"/>
      <c r="LCL64" s="66"/>
      <c r="LCM64" s="66"/>
      <c r="LCN64" s="66"/>
      <c r="LCO64" s="64"/>
      <c r="LCP64" s="64"/>
      <c r="LCQ64" s="64"/>
      <c r="LCR64" s="64"/>
      <c r="LCS64" s="64"/>
      <c r="LCT64" s="64"/>
      <c r="LCU64" s="64"/>
      <c r="LCV64" s="64"/>
      <c r="LCW64" s="64"/>
      <c r="LCX64" s="64"/>
      <c r="LCY64" s="64"/>
      <c r="LCZ64" s="64"/>
      <c r="LDA64" s="65"/>
      <c r="LDB64" s="66"/>
      <c r="LDC64" s="66"/>
      <c r="LDD64" s="66"/>
      <c r="LDE64" s="64"/>
      <c r="LDF64" s="64"/>
      <c r="LDG64" s="64"/>
      <c r="LDH64" s="64"/>
      <c r="LDI64" s="64"/>
      <c r="LDJ64" s="64"/>
      <c r="LDK64" s="64"/>
      <c r="LDL64" s="64"/>
      <c r="LDM64" s="64"/>
      <c r="LDN64" s="64"/>
      <c r="LDO64" s="64"/>
      <c r="LDP64" s="64"/>
      <c r="LDQ64" s="65"/>
      <c r="LDR64" s="66"/>
      <c r="LDS64" s="66"/>
      <c r="LDT64" s="66"/>
      <c r="LDU64" s="64"/>
      <c r="LDV64" s="64"/>
      <c r="LDW64" s="64"/>
      <c r="LDX64" s="64"/>
      <c r="LDY64" s="64"/>
      <c r="LDZ64" s="64"/>
      <c r="LEA64" s="64"/>
      <c r="LEB64" s="64"/>
      <c r="LEC64" s="64"/>
      <c r="LED64" s="64"/>
      <c r="LEE64" s="64"/>
      <c r="LEF64" s="64"/>
      <c r="LEG64" s="65"/>
      <c r="LEH64" s="66"/>
      <c r="LEI64" s="66"/>
      <c r="LEJ64" s="66"/>
      <c r="LEK64" s="64"/>
      <c r="LEL64" s="64"/>
      <c r="LEM64" s="64"/>
      <c r="LEN64" s="64"/>
      <c r="LEO64" s="64"/>
      <c r="LEP64" s="64"/>
      <c r="LEQ64" s="64"/>
      <c r="LER64" s="64"/>
      <c r="LES64" s="64"/>
      <c r="LET64" s="64"/>
      <c r="LEU64" s="64"/>
      <c r="LEV64" s="64"/>
      <c r="LEW64" s="65"/>
      <c r="LEX64" s="66"/>
      <c r="LEY64" s="66"/>
      <c r="LEZ64" s="66"/>
      <c r="LFA64" s="64"/>
      <c r="LFB64" s="64"/>
      <c r="LFC64" s="64"/>
      <c r="LFD64" s="64"/>
      <c r="LFE64" s="64"/>
      <c r="LFF64" s="64"/>
      <c r="LFG64" s="64"/>
      <c r="LFH64" s="64"/>
      <c r="LFI64" s="64"/>
      <c r="LFJ64" s="64"/>
      <c r="LFK64" s="64"/>
      <c r="LFL64" s="64"/>
      <c r="LFM64" s="65"/>
      <c r="LFN64" s="66"/>
      <c r="LFO64" s="66"/>
      <c r="LFP64" s="66"/>
      <c r="LFQ64" s="64"/>
      <c r="LFR64" s="64"/>
      <c r="LFS64" s="64"/>
      <c r="LFT64" s="64"/>
      <c r="LFU64" s="64"/>
      <c r="LFV64" s="64"/>
      <c r="LFW64" s="64"/>
      <c r="LFX64" s="64"/>
      <c r="LFY64" s="64"/>
      <c r="LFZ64" s="64"/>
      <c r="LGA64" s="64"/>
      <c r="LGB64" s="64"/>
      <c r="LGC64" s="65"/>
      <c r="LGD64" s="66"/>
      <c r="LGE64" s="66"/>
      <c r="LGF64" s="66"/>
      <c r="LGG64" s="64"/>
      <c r="LGH64" s="64"/>
      <c r="LGI64" s="64"/>
      <c r="LGJ64" s="64"/>
      <c r="LGK64" s="64"/>
      <c r="LGL64" s="64"/>
      <c r="LGM64" s="64"/>
      <c r="LGN64" s="64"/>
      <c r="LGO64" s="64"/>
      <c r="LGP64" s="64"/>
      <c r="LGQ64" s="64"/>
      <c r="LGR64" s="64"/>
      <c r="LGS64" s="65"/>
      <c r="LGT64" s="66"/>
      <c r="LGU64" s="66"/>
      <c r="LGV64" s="66"/>
      <c r="LGW64" s="64"/>
      <c r="LGX64" s="64"/>
      <c r="LGY64" s="64"/>
      <c r="LGZ64" s="64"/>
      <c r="LHA64" s="64"/>
      <c r="LHB64" s="64"/>
      <c r="LHC64" s="64"/>
      <c r="LHD64" s="64"/>
      <c r="LHE64" s="64"/>
      <c r="LHF64" s="64"/>
      <c r="LHG64" s="64"/>
      <c r="LHH64" s="64"/>
      <c r="LHI64" s="65"/>
      <c r="LHJ64" s="66"/>
      <c r="LHK64" s="66"/>
      <c r="LHL64" s="66"/>
      <c r="LHM64" s="64"/>
      <c r="LHN64" s="64"/>
      <c r="LHO64" s="64"/>
      <c r="LHP64" s="64"/>
      <c r="LHQ64" s="64"/>
      <c r="LHR64" s="64"/>
      <c r="LHS64" s="64"/>
      <c r="LHT64" s="64"/>
      <c r="LHU64" s="64"/>
      <c r="LHV64" s="64"/>
      <c r="LHW64" s="64"/>
      <c r="LHX64" s="64"/>
      <c r="LHY64" s="65"/>
      <c r="LHZ64" s="66"/>
      <c r="LIA64" s="66"/>
      <c r="LIB64" s="66"/>
      <c r="LIC64" s="64"/>
      <c r="LID64" s="64"/>
      <c r="LIE64" s="64"/>
      <c r="LIF64" s="64"/>
      <c r="LIG64" s="64"/>
      <c r="LIH64" s="64"/>
      <c r="LII64" s="64"/>
      <c r="LIJ64" s="64"/>
      <c r="LIK64" s="64"/>
      <c r="LIL64" s="64"/>
      <c r="LIM64" s="64"/>
      <c r="LIN64" s="64"/>
      <c r="LIO64" s="65"/>
      <c r="LIP64" s="66"/>
      <c r="LIQ64" s="66"/>
      <c r="LIR64" s="66"/>
      <c r="LIS64" s="64"/>
      <c r="LIT64" s="64"/>
      <c r="LIU64" s="64"/>
      <c r="LIV64" s="64"/>
      <c r="LIW64" s="64"/>
      <c r="LIX64" s="64"/>
      <c r="LIY64" s="64"/>
      <c r="LIZ64" s="64"/>
      <c r="LJA64" s="64"/>
      <c r="LJB64" s="64"/>
      <c r="LJC64" s="64"/>
      <c r="LJD64" s="64"/>
      <c r="LJE64" s="65"/>
      <c r="LJF64" s="66"/>
      <c r="LJG64" s="66"/>
      <c r="LJH64" s="66"/>
      <c r="LJI64" s="64"/>
      <c r="LJJ64" s="64"/>
      <c r="LJK64" s="64"/>
      <c r="LJL64" s="64"/>
      <c r="LJM64" s="64"/>
      <c r="LJN64" s="64"/>
      <c r="LJO64" s="64"/>
      <c r="LJP64" s="64"/>
      <c r="LJQ64" s="64"/>
      <c r="LJR64" s="64"/>
      <c r="LJS64" s="64"/>
      <c r="LJT64" s="64"/>
      <c r="LJU64" s="65"/>
      <c r="LJV64" s="66"/>
      <c r="LJW64" s="66"/>
      <c r="LJX64" s="66"/>
      <c r="LJY64" s="64"/>
      <c r="LJZ64" s="64"/>
      <c r="LKA64" s="64"/>
      <c r="LKB64" s="64"/>
      <c r="LKC64" s="64"/>
      <c r="LKD64" s="64"/>
      <c r="LKE64" s="64"/>
      <c r="LKF64" s="64"/>
      <c r="LKG64" s="64"/>
      <c r="LKH64" s="64"/>
      <c r="LKI64" s="64"/>
      <c r="LKJ64" s="64"/>
      <c r="LKK64" s="65"/>
      <c r="LKL64" s="66"/>
      <c r="LKM64" s="66"/>
      <c r="LKN64" s="66"/>
      <c r="LKO64" s="64"/>
      <c r="LKP64" s="64"/>
      <c r="LKQ64" s="64"/>
      <c r="LKR64" s="64"/>
      <c r="LKS64" s="64"/>
      <c r="LKT64" s="64"/>
      <c r="LKU64" s="64"/>
      <c r="LKV64" s="64"/>
      <c r="LKW64" s="64"/>
      <c r="LKX64" s="64"/>
      <c r="LKY64" s="64"/>
      <c r="LKZ64" s="64"/>
      <c r="LLA64" s="65"/>
      <c r="LLB64" s="66"/>
      <c r="LLC64" s="66"/>
      <c r="LLD64" s="66"/>
      <c r="LLE64" s="64"/>
      <c r="LLF64" s="64"/>
      <c r="LLG64" s="64"/>
      <c r="LLH64" s="64"/>
      <c r="LLI64" s="64"/>
      <c r="LLJ64" s="64"/>
      <c r="LLK64" s="64"/>
      <c r="LLL64" s="64"/>
      <c r="LLM64" s="64"/>
      <c r="LLN64" s="64"/>
      <c r="LLO64" s="64"/>
      <c r="LLP64" s="64"/>
      <c r="LLQ64" s="65"/>
      <c r="LLR64" s="66"/>
      <c r="LLS64" s="66"/>
      <c r="LLT64" s="66"/>
      <c r="LLU64" s="64"/>
      <c r="LLV64" s="64"/>
      <c r="LLW64" s="64"/>
      <c r="LLX64" s="64"/>
      <c r="LLY64" s="64"/>
      <c r="LLZ64" s="64"/>
      <c r="LMA64" s="64"/>
      <c r="LMB64" s="64"/>
      <c r="LMC64" s="64"/>
      <c r="LMD64" s="64"/>
      <c r="LME64" s="64"/>
      <c r="LMF64" s="64"/>
      <c r="LMG64" s="65"/>
      <c r="LMH64" s="66"/>
      <c r="LMI64" s="66"/>
      <c r="LMJ64" s="66"/>
      <c r="LMK64" s="64"/>
      <c r="LML64" s="64"/>
      <c r="LMM64" s="64"/>
      <c r="LMN64" s="64"/>
      <c r="LMO64" s="64"/>
      <c r="LMP64" s="64"/>
      <c r="LMQ64" s="64"/>
      <c r="LMR64" s="64"/>
      <c r="LMS64" s="64"/>
      <c r="LMT64" s="64"/>
      <c r="LMU64" s="64"/>
      <c r="LMV64" s="64"/>
      <c r="LMW64" s="65"/>
      <c r="LMX64" s="66"/>
      <c r="LMY64" s="66"/>
      <c r="LMZ64" s="66"/>
      <c r="LNA64" s="64"/>
      <c r="LNB64" s="64"/>
      <c r="LNC64" s="64"/>
      <c r="LND64" s="64"/>
      <c r="LNE64" s="64"/>
      <c r="LNF64" s="64"/>
      <c r="LNG64" s="64"/>
      <c r="LNH64" s="64"/>
      <c r="LNI64" s="64"/>
      <c r="LNJ64" s="64"/>
      <c r="LNK64" s="64"/>
      <c r="LNL64" s="64"/>
      <c r="LNM64" s="65"/>
      <c r="LNN64" s="66"/>
      <c r="LNO64" s="66"/>
      <c r="LNP64" s="66"/>
      <c r="LNQ64" s="64"/>
      <c r="LNR64" s="64"/>
      <c r="LNS64" s="64"/>
      <c r="LNT64" s="64"/>
      <c r="LNU64" s="64"/>
      <c r="LNV64" s="64"/>
      <c r="LNW64" s="64"/>
      <c r="LNX64" s="64"/>
      <c r="LNY64" s="64"/>
      <c r="LNZ64" s="64"/>
      <c r="LOA64" s="64"/>
      <c r="LOB64" s="64"/>
      <c r="LOC64" s="65"/>
      <c r="LOD64" s="66"/>
      <c r="LOE64" s="66"/>
      <c r="LOF64" s="66"/>
      <c r="LOG64" s="64"/>
      <c r="LOH64" s="64"/>
      <c r="LOI64" s="64"/>
      <c r="LOJ64" s="64"/>
      <c r="LOK64" s="64"/>
      <c r="LOL64" s="64"/>
      <c r="LOM64" s="64"/>
      <c r="LON64" s="64"/>
      <c r="LOO64" s="64"/>
      <c r="LOP64" s="64"/>
      <c r="LOQ64" s="64"/>
      <c r="LOR64" s="64"/>
      <c r="LOS64" s="65"/>
      <c r="LOT64" s="66"/>
      <c r="LOU64" s="66"/>
      <c r="LOV64" s="66"/>
      <c r="LOW64" s="64"/>
      <c r="LOX64" s="64"/>
      <c r="LOY64" s="64"/>
      <c r="LOZ64" s="64"/>
      <c r="LPA64" s="64"/>
      <c r="LPB64" s="64"/>
      <c r="LPC64" s="64"/>
      <c r="LPD64" s="64"/>
      <c r="LPE64" s="64"/>
      <c r="LPF64" s="64"/>
      <c r="LPG64" s="64"/>
      <c r="LPH64" s="64"/>
      <c r="LPI64" s="65"/>
      <c r="LPJ64" s="66"/>
      <c r="LPK64" s="66"/>
      <c r="LPL64" s="66"/>
      <c r="LPM64" s="64"/>
      <c r="LPN64" s="64"/>
      <c r="LPO64" s="64"/>
      <c r="LPP64" s="64"/>
      <c r="LPQ64" s="64"/>
      <c r="LPR64" s="64"/>
      <c r="LPS64" s="64"/>
      <c r="LPT64" s="64"/>
      <c r="LPU64" s="64"/>
      <c r="LPV64" s="64"/>
      <c r="LPW64" s="64"/>
      <c r="LPX64" s="64"/>
      <c r="LPY64" s="65"/>
      <c r="LPZ64" s="66"/>
      <c r="LQA64" s="66"/>
      <c r="LQB64" s="66"/>
      <c r="LQC64" s="64"/>
      <c r="LQD64" s="64"/>
      <c r="LQE64" s="64"/>
      <c r="LQF64" s="64"/>
      <c r="LQG64" s="64"/>
      <c r="LQH64" s="64"/>
      <c r="LQI64" s="64"/>
      <c r="LQJ64" s="64"/>
      <c r="LQK64" s="64"/>
      <c r="LQL64" s="64"/>
      <c r="LQM64" s="64"/>
      <c r="LQN64" s="64"/>
      <c r="LQO64" s="65"/>
      <c r="LQP64" s="66"/>
      <c r="LQQ64" s="66"/>
      <c r="LQR64" s="66"/>
      <c r="LQS64" s="64"/>
      <c r="LQT64" s="64"/>
      <c r="LQU64" s="64"/>
      <c r="LQV64" s="64"/>
      <c r="LQW64" s="64"/>
      <c r="LQX64" s="64"/>
      <c r="LQY64" s="64"/>
      <c r="LQZ64" s="64"/>
      <c r="LRA64" s="64"/>
      <c r="LRB64" s="64"/>
      <c r="LRC64" s="64"/>
      <c r="LRD64" s="64"/>
      <c r="LRE64" s="65"/>
      <c r="LRF64" s="66"/>
      <c r="LRG64" s="66"/>
      <c r="LRH64" s="66"/>
      <c r="LRI64" s="64"/>
      <c r="LRJ64" s="64"/>
      <c r="LRK64" s="64"/>
      <c r="LRL64" s="64"/>
      <c r="LRM64" s="64"/>
      <c r="LRN64" s="64"/>
      <c r="LRO64" s="64"/>
      <c r="LRP64" s="64"/>
      <c r="LRQ64" s="64"/>
      <c r="LRR64" s="64"/>
      <c r="LRS64" s="64"/>
      <c r="LRT64" s="64"/>
      <c r="LRU64" s="65"/>
      <c r="LRV64" s="66"/>
      <c r="LRW64" s="66"/>
      <c r="LRX64" s="66"/>
      <c r="LRY64" s="64"/>
      <c r="LRZ64" s="64"/>
      <c r="LSA64" s="64"/>
      <c r="LSB64" s="64"/>
      <c r="LSC64" s="64"/>
      <c r="LSD64" s="64"/>
      <c r="LSE64" s="64"/>
      <c r="LSF64" s="64"/>
      <c r="LSG64" s="64"/>
      <c r="LSH64" s="64"/>
      <c r="LSI64" s="64"/>
      <c r="LSJ64" s="64"/>
      <c r="LSK64" s="65"/>
      <c r="LSL64" s="66"/>
      <c r="LSM64" s="66"/>
      <c r="LSN64" s="66"/>
      <c r="LSO64" s="64"/>
      <c r="LSP64" s="64"/>
      <c r="LSQ64" s="64"/>
      <c r="LSR64" s="64"/>
      <c r="LSS64" s="64"/>
      <c r="LST64" s="64"/>
      <c r="LSU64" s="64"/>
      <c r="LSV64" s="64"/>
      <c r="LSW64" s="64"/>
      <c r="LSX64" s="64"/>
      <c r="LSY64" s="64"/>
      <c r="LSZ64" s="64"/>
      <c r="LTA64" s="65"/>
      <c r="LTB64" s="66"/>
      <c r="LTC64" s="66"/>
      <c r="LTD64" s="66"/>
      <c r="LTE64" s="64"/>
      <c r="LTF64" s="64"/>
      <c r="LTG64" s="64"/>
      <c r="LTH64" s="64"/>
      <c r="LTI64" s="64"/>
      <c r="LTJ64" s="64"/>
      <c r="LTK64" s="64"/>
      <c r="LTL64" s="64"/>
      <c r="LTM64" s="64"/>
      <c r="LTN64" s="64"/>
      <c r="LTO64" s="64"/>
      <c r="LTP64" s="64"/>
      <c r="LTQ64" s="65"/>
      <c r="LTR64" s="66"/>
      <c r="LTS64" s="66"/>
      <c r="LTT64" s="66"/>
      <c r="LTU64" s="64"/>
      <c r="LTV64" s="64"/>
      <c r="LTW64" s="64"/>
      <c r="LTX64" s="64"/>
      <c r="LTY64" s="64"/>
      <c r="LTZ64" s="64"/>
      <c r="LUA64" s="64"/>
      <c r="LUB64" s="64"/>
      <c r="LUC64" s="64"/>
      <c r="LUD64" s="64"/>
      <c r="LUE64" s="64"/>
      <c r="LUF64" s="64"/>
      <c r="LUG64" s="65"/>
      <c r="LUH64" s="66"/>
      <c r="LUI64" s="66"/>
      <c r="LUJ64" s="66"/>
      <c r="LUK64" s="64"/>
      <c r="LUL64" s="64"/>
      <c r="LUM64" s="64"/>
      <c r="LUN64" s="64"/>
      <c r="LUO64" s="64"/>
      <c r="LUP64" s="64"/>
      <c r="LUQ64" s="64"/>
      <c r="LUR64" s="64"/>
      <c r="LUS64" s="64"/>
      <c r="LUT64" s="64"/>
      <c r="LUU64" s="64"/>
      <c r="LUV64" s="64"/>
      <c r="LUW64" s="65"/>
      <c r="LUX64" s="66"/>
      <c r="LUY64" s="66"/>
      <c r="LUZ64" s="66"/>
      <c r="LVA64" s="64"/>
      <c r="LVB64" s="64"/>
      <c r="LVC64" s="64"/>
      <c r="LVD64" s="64"/>
      <c r="LVE64" s="64"/>
      <c r="LVF64" s="64"/>
      <c r="LVG64" s="64"/>
      <c r="LVH64" s="64"/>
      <c r="LVI64" s="64"/>
      <c r="LVJ64" s="64"/>
      <c r="LVK64" s="64"/>
      <c r="LVL64" s="64"/>
      <c r="LVM64" s="65"/>
      <c r="LVN64" s="66"/>
      <c r="LVO64" s="66"/>
      <c r="LVP64" s="66"/>
      <c r="LVQ64" s="64"/>
      <c r="LVR64" s="64"/>
      <c r="LVS64" s="64"/>
      <c r="LVT64" s="64"/>
      <c r="LVU64" s="64"/>
      <c r="LVV64" s="64"/>
      <c r="LVW64" s="64"/>
      <c r="LVX64" s="64"/>
      <c r="LVY64" s="64"/>
      <c r="LVZ64" s="64"/>
      <c r="LWA64" s="64"/>
      <c r="LWB64" s="64"/>
      <c r="LWC64" s="65"/>
      <c r="LWD64" s="66"/>
      <c r="LWE64" s="66"/>
      <c r="LWF64" s="66"/>
      <c r="LWG64" s="64"/>
      <c r="LWH64" s="64"/>
      <c r="LWI64" s="64"/>
      <c r="LWJ64" s="64"/>
      <c r="LWK64" s="64"/>
      <c r="LWL64" s="64"/>
      <c r="LWM64" s="64"/>
      <c r="LWN64" s="64"/>
      <c r="LWO64" s="64"/>
      <c r="LWP64" s="64"/>
      <c r="LWQ64" s="64"/>
      <c r="LWR64" s="64"/>
      <c r="LWS64" s="65"/>
      <c r="LWT64" s="66"/>
      <c r="LWU64" s="66"/>
      <c r="LWV64" s="66"/>
      <c r="LWW64" s="64"/>
      <c r="LWX64" s="64"/>
      <c r="LWY64" s="64"/>
      <c r="LWZ64" s="64"/>
      <c r="LXA64" s="64"/>
      <c r="LXB64" s="64"/>
      <c r="LXC64" s="64"/>
      <c r="LXD64" s="64"/>
      <c r="LXE64" s="64"/>
      <c r="LXF64" s="64"/>
      <c r="LXG64" s="64"/>
      <c r="LXH64" s="64"/>
      <c r="LXI64" s="65"/>
      <c r="LXJ64" s="66"/>
      <c r="LXK64" s="66"/>
      <c r="LXL64" s="66"/>
      <c r="LXM64" s="64"/>
      <c r="LXN64" s="64"/>
      <c r="LXO64" s="64"/>
      <c r="LXP64" s="64"/>
      <c r="LXQ64" s="64"/>
      <c r="LXR64" s="64"/>
      <c r="LXS64" s="64"/>
      <c r="LXT64" s="64"/>
      <c r="LXU64" s="64"/>
      <c r="LXV64" s="64"/>
      <c r="LXW64" s="64"/>
      <c r="LXX64" s="64"/>
      <c r="LXY64" s="65"/>
      <c r="LXZ64" s="66"/>
      <c r="LYA64" s="66"/>
      <c r="LYB64" s="66"/>
      <c r="LYC64" s="64"/>
      <c r="LYD64" s="64"/>
      <c r="LYE64" s="64"/>
      <c r="LYF64" s="64"/>
      <c r="LYG64" s="64"/>
      <c r="LYH64" s="64"/>
      <c r="LYI64" s="64"/>
      <c r="LYJ64" s="64"/>
      <c r="LYK64" s="64"/>
      <c r="LYL64" s="64"/>
      <c r="LYM64" s="64"/>
      <c r="LYN64" s="64"/>
      <c r="LYO64" s="65"/>
      <c r="LYP64" s="66"/>
      <c r="LYQ64" s="66"/>
      <c r="LYR64" s="66"/>
      <c r="LYS64" s="64"/>
      <c r="LYT64" s="64"/>
      <c r="LYU64" s="64"/>
      <c r="LYV64" s="64"/>
      <c r="LYW64" s="64"/>
      <c r="LYX64" s="64"/>
      <c r="LYY64" s="64"/>
      <c r="LYZ64" s="64"/>
      <c r="LZA64" s="64"/>
      <c r="LZB64" s="64"/>
      <c r="LZC64" s="64"/>
      <c r="LZD64" s="64"/>
      <c r="LZE64" s="65"/>
      <c r="LZF64" s="66"/>
      <c r="LZG64" s="66"/>
      <c r="LZH64" s="66"/>
      <c r="LZI64" s="64"/>
      <c r="LZJ64" s="64"/>
      <c r="LZK64" s="64"/>
      <c r="LZL64" s="64"/>
      <c r="LZM64" s="64"/>
      <c r="LZN64" s="64"/>
      <c r="LZO64" s="64"/>
      <c r="LZP64" s="64"/>
      <c r="LZQ64" s="64"/>
      <c r="LZR64" s="64"/>
      <c r="LZS64" s="64"/>
      <c r="LZT64" s="64"/>
      <c r="LZU64" s="65"/>
      <c r="LZV64" s="66"/>
      <c r="LZW64" s="66"/>
      <c r="LZX64" s="66"/>
      <c r="LZY64" s="64"/>
      <c r="LZZ64" s="64"/>
      <c r="MAA64" s="64"/>
      <c r="MAB64" s="64"/>
      <c r="MAC64" s="64"/>
      <c r="MAD64" s="64"/>
      <c r="MAE64" s="64"/>
      <c r="MAF64" s="64"/>
      <c r="MAG64" s="64"/>
      <c r="MAH64" s="64"/>
      <c r="MAI64" s="64"/>
      <c r="MAJ64" s="64"/>
      <c r="MAK64" s="65"/>
      <c r="MAL64" s="66"/>
      <c r="MAM64" s="66"/>
      <c r="MAN64" s="66"/>
      <c r="MAO64" s="64"/>
      <c r="MAP64" s="64"/>
      <c r="MAQ64" s="64"/>
      <c r="MAR64" s="64"/>
      <c r="MAS64" s="64"/>
      <c r="MAT64" s="64"/>
      <c r="MAU64" s="64"/>
      <c r="MAV64" s="64"/>
      <c r="MAW64" s="64"/>
      <c r="MAX64" s="64"/>
      <c r="MAY64" s="64"/>
      <c r="MAZ64" s="64"/>
      <c r="MBA64" s="65"/>
      <c r="MBB64" s="66"/>
      <c r="MBC64" s="66"/>
      <c r="MBD64" s="66"/>
      <c r="MBE64" s="64"/>
      <c r="MBF64" s="64"/>
      <c r="MBG64" s="64"/>
      <c r="MBH64" s="64"/>
      <c r="MBI64" s="64"/>
      <c r="MBJ64" s="64"/>
      <c r="MBK64" s="64"/>
      <c r="MBL64" s="64"/>
      <c r="MBM64" s="64"/>
      <c r="MBN64" s="64"/>
      <c r="MBO64" s="64"/>
      <c r="MBP64" s="64"/>
      <c r="MBQ64" s="65"/>
      <c r="MBR64" s="66"/>
      <c r="MBS64" s="66"/>
      <c r="MBT64" s="66"/>
      <c r="MBU64" s="64"/>
      <c r="MBV64" s="64"/>
      <c r="MBW64" s="64"/>
      <c r="MBX64" s="64"/>
      <c r="MBY64" s="64"/>
      <c r="MBZ64" s="64"/>
      <c r="MCA64" s="64"/>
      <c r="MCB64" s="64"/>
      <c r="MCC64" s="64"/>
      <c r="MCD64" s="64"/>
      <c r="MCE64" s="64"/>
      <c r="MCF64" s="64"/>
      <c r="MCG64" s="65"/>
      <c r="MCH64" s="66"/>
      <c r="MCI64" s="66"/>
      <c r="MCJ64" s="66"/>
      <c r="MCK64" s="64"/>
      <c r="MCL64" s="64"/>
      <c r="MCM64" s="64"/>
      <c r="MCN64" s="64"/>
      <c r="MCO64" s="64"/>
      <c r="MCP64" s="64"/>
      <c r="MCQ64" s="64"/>
      <c r="MCR64" s="64"/>
      <c r="MCS64" s="64"/>
      <c r="MCT64" s="64"/>
      <c r="MCU64" s="64"/>
      <c r="MCV64" s="64"/>
      <c r="MCW64" s="65"/>
      <c r="MCX64" s="66"/>
      <c r="MCY64" s="66"/>
      <c r="MCZ64" s="66"/>
      <c r="MDA64" s="64"/>
      <c r="MDB64" s="64"/>
      <c r="MDC64" s="64"/>
      <c r="MDD64" s="64"/>
      <c r="MDE64" s="64"/>
      <c r="MDF64" s="64"/>
      <c r="MDG64" s="64"/>
      <c r="MDH64" s="64"/>
      <c r="MDI64" s="64"/>
      <c r="MDJ64" s="64"/>
      <c r="MDK64" s="64"/>
      <c r="MDL64" s="64"/>
      <c r="MDM64" s="65"/>
      <c r="MDN64" s="66"/>
      <c r="MDO64" s="66"/>
      <c r="MDP64" s="66"/>
      <c r="MDQ64" s="64"/>
      <c r="MDR64" s="64"/>
      <c r="MDS64" s="64"/>
      <c r="MDT64" s="64"/>
      <c r="MDU64" s="64"/>
      <c r="MDV64" s="64"/>
      <c r="MDW64" s="64"/>
      <c r="MDX64" s="64"/>
      <c r="MDY64" s="64"/>
      <c r="MDZ64" s="64"/>
      <c r="MEA64" s="64"/>
      <c r="MEB64" s="64"/>
      <c r="MEC64" s="65"/>
      <c r="MED64" s="66"/>
      <c r="MEE64" s="66"/>
      <c r="MEF64" s="66"/>
      <c r="MEG64" s="64"/>
      <c r="MEH64" s="64"/>
      <c r="MEI64" s="64"/>
      <c r="MEJ64" s="64"/>
      <c r="MEK64" s="64"/>
      <c r="MEL64" s="64"/>
      <c r="MEM64" s="64"/>
      <c r="MEN64" s="64"/>
      <c r="MEO64" s="64"/>
      <c r="MEP64" s="64"/>
      <c r="MEQ64" s="64"/>
      <c r="MER64" s="64"/>
      <c r="MES64" s="65"/>
      <c r="MET64" s="66"/>
      <c r="MEU64" s="66"/>
      <c r="MEV64" s="66"/>
      <c r="MEW64" s="64"/>
      <c r="MEX64" s="64"/>
      <c r="MEY64" s="64"/>
      <c r="MEZ64" s="64"/>
      <c r="MFA64" s="64"/>
      <c r="MFB64" s="64"/>
      <c r="MFC64" s="64"/>
      <c r="MFD64" s="64"/>
      <c r="MFE64" s="64"/>
      <c r="MFF64" s="64"/>
      <c r="MFG64" s="64"/>
      <c r="MFH64" s="64"/>
      <c r="MFI64" s="65"/>
      <c r="MFJ64" s="66"/>
      <c r="MFK64" s="66"/>
      <c r="MFL64" s="66"/>
      <c r="MFM64" s="64"/>
      <c r="MFN64" s="64"/>
      <c r="MFO64" s="64"/>
      <c r="MFP64" s="64"/>
      <c r="MFQ64" s="64"/>
      <c r="MFR64" s="64"/>
      <c r="MFS64" s="64"/>
      <c r="MFT64" s="64"/>
      <c r="MFU64" s="64"/>
      <c r="MFV64" s="64"/>
      <c r="MFW64" s="64"/>
      <c r="MFX64" s="64"/>
      <c r="MFY64" s="65"/>
      <c r="MFZ64" s="66"/>
      <c r="MGA64" s="66"/>
      <c r="MGB64" s="66"/>
      <c r="MGC64" s="64"/>
      <c r="MGD64" s="64"/>
      <c r="MGE64" s="64"/>
      <c r="MGF64" s="64"/>
      <c r="MGG64" s="64"/>
      <c r="MGH64" s="64"/>
      <c r="MGI64" s="64"/>
      <c r="MGJ64" s="64"/>
      <c r="MGK64" s="64"/>
      <c r="MGL64" s="64"/>
      <c r="MGM64" s="64"/>
      <c r="MGN64" s="64"/>
      <c r="MGO64" s="65"/>
      <c r="MGP64" s="66"/>
      <c r="MGQ64" s="66"/>
      <c r="MGR64" s="66"/>
      <c r="MGS64" s="64"/>
      <c r="MGT64" s="64"/>
      <c r="MGU64" s="64"/>
      <c r="MGV64" s="64"/>
      <c r="MGW64" s="64"/>
      <c r="MGX64" s="64"/>
      <c r="MGY64" s="64"/>
      <c r="MGZ64" s="64"/>
      <c r="MHA64" s="64"/>
      <c r="MHB64" s="64"/>
      <c r="MHC64" s="64"/>
      <c r="MHD64" s="64"/>
      <c r="MHE64" s="65"/>
      <c r="MHF64" s="66"/>
      <c r="MHG64" s="66"/>
      <c r="MHH64" s="66"/>
      <c r="MHI64" s="64"/>
      <c r="MHJ64" s="64"/>
      <c r="MHK64" s="64"/>
      <c r="MHL64" s="64"/>
      <c r="MHM64" s="64"/>
      <c r="MHN64" s="64"/>
      <c r="MHO64" s="64"/>
      <c r="MHP64" s="64"/>
      <c r="MHQ64" s="64"/>
      <c r="MHR64" s="64"/>
      <c r="MHS64" s="64"/>
      <c r="MHT64" s="64"/>
      <c r="MHU64" s="65"/>
      <c r="MHV64" s="66"/>
      <c r="MHW64" s="66"/>
      <c r="MHX64" s="66"/>
      <c r="MHY64" s="64"/>
      <c r="MHZ64" s="64"/>
      <c r="MIA64" s="64"/>
      <c r="MIB64" s="64"/>
      <c r="MIC64" s="64"/>
      <c r="MID64" s="64"/>
      <c r="MIE64" s="64"/>
      <c r="MIF64" s="64"/>
      <c r="MIG64" s="64"/>
      <c r="MIH64" s="64"/>
      <c r="MII64" s="64"/>
      <c r="MIJ64" s="64"/>
      <c r="MIK64" s="65"/>
      <c r="MIL64" s="66"/>
      <c r="MIM64" s="66"/>
      <c r="MIN64" s="66"/>
      <c r="MIO64" s="64"/>
      <c r="MIP64" s="64"/>
      <c r="MIQ64" s="64"/>
      <c r="MIR64" s="64"/>
      <c r="MIS64" s="64"/>
      <c r="MIT64" s="64"/>
      <c r="MIU64" s="64"/>
      <c r="MIV64" s="64"/>
      <c r="MIW64" s="64"/>
      <c r="MIX64" s="64"/>
      <c r="MIY64" s="64"/>
      <c r="MIZ64" s="64"/>
      <c r="MJA64" s="65"/>
      <c r="MJB64" s="66"/>
      <c r="MJC64" s="66"/>
      <c r="MJD64" s="66"/>
      <c r="MJE64" s="64"/>
      <c r="MJF64" s="64"/>
      <c r="MJG64" s="64"/>
      <c r="MJH64" s="64"/>
      <c r="MJI64" s="64"/>
      <c r="MJJ64" s="64"/>
      <c r="MJK64" s="64"/>
      <c r="MJL64" s="64"/>
      <c r="MJM64" s="64"/>
      <c r="MJN64" s="64"/>
      <c r="MJO64" s="64"/>
      <c r="MJP64" s="64"/>
      <c r="MJQ64" s="65"/>
      <c r="MJR64" s="66"/>
      <c r="MJS64" s="66"/>
      <c r="MJT64" s="66"/>
      <c r="MJU64" s="64"/>
      <c r="MJV64" s="64"/>
      <c r="MJW64" s="64"/>
      <c r="MJX64" s="64"/>
      <c r="MJY64" s="64"/>
      <c r="MJZ64" s="64"/>
      <c r="MKA64" s="64"/>
      <c r="MKB64" s="64"/>
      <c r="MKC64" s="64"/>
      <c r="MKD64" s="64"/>
      <c r="MKE64" s="64"/>
      <c r="MKF64" s="64"/>
      <c r="MKG64" s="65"/>
      <c r="MKH64" s="66"/>
      <c r="MKI64" s="66"/>
      <c r="MKJ64" s="66"/>
      <c r="MKK64" s="64"/>
      <c r="MKL64" s="64"/>
      <c r="MKM64" s="64"/>
      <c r="MKN64" s="64"/>
      <c r="MKO64" s="64"/>
      <c r="MKP64" s="64"/>
      <c r="MKQ64" s="64"/>
      <c r="MKR64" s="64"/>
      <c r="MKS64" s="64"/>
      <c r="MKT64" s="64"/>
      <c r="MKU64" s="64"/>
      <c r="MKV64" s="64"/>
      <c r="MKW64" s="65"/>
      <c r="MKX64" s="66"/>
      <c r="MKY64" s="66"/>
      <c r="MKZ64" s="66"/>
      <c r="MLA64" s="64"/>
      <c r="MLB64" s="64"/>
      <c r="MLC64" s="64"/>
      <c r="MLD64" s="64"/>
      <c r="MLE64" s="64"/>
      <c r="MLF64" s="64"/>
      <c r="MLG64" s="64"/>
      <c r="MLH64" s="64"/>
      <c r="MLI64" s="64"/>
      <c r="MLJ64" s="64"/>
      <c r="MLK64" s="64"/>
      <c r="MLL64" s="64"/>
      <c r="MLM64" s="65"/>
      <c r="MLN64" s="66"/>
      <c r="MLO64" s="66"/>
      <c r="MLP64" s="66"/>
      <c r="MLQ64" s="64"/>
      <c r="MLR64" s="64"/>
      <c r="MLS64" s="64"/>
      <c r="MLT64" s="64"/>
      <c r="MLU64" s="64"/>
      <c r="MLV64" s="64"/>
      <c r="MLW64" s="64"/>
      <c r="MLX64" s="64"/>
      <c r="MLY64" s="64"/>
      <c r="MLZ64" s="64"/>
      <c r="MMA64" s="64"/>
      <c r="MMB64" s="64"/>
      <c r="MMC64" s="65"/>
      <c r="MMD64" s="66"/>
      <c r="MME64" s="66"/>
      <c r="MMF64" s="66"/>
      <c r="MMG64" s="64"/>
      <c r="MMH64" s="64"/>
      <c r="MMI64" s="64"/>
      <c r="MMJ64" s="64"/>
      <c r="MMK64" s="64"/>
      <c r="MML64" s="64"/>
      <c r="MMM64" s="64"/>
      <c r="MMN64" s="64"/>
      <c r="MMO64" s="64"/>
      <c r="MMP64" s="64"/>
      <c r="MMQ64" s="64"/>
      <c r="MMR64" s="64"/>
      <c r="MMS64" s="65"/>
      <c r="MMT64" s="66"/>
      <c r="MMU64" s="66"/>
      <c r="MMV64" s="66"/>
      <c r="MMW64" s="64"/>
      <c r="MMX64" s="64"/>
      <c r="MMY64" s="64"/>
      <c r="MMZ64" s="64"/>
      <c r="MNA64" s="64"/>
      <c r="MNB64" s="64"/>
      <c r="MNC64" s="64"/>
      <c r="MND64" s="64"/>
      <c r="MNE64" s="64"/>
      <c r="MNF64" s="64"/>
      <c r="MNG64" s="64"/>
      <c r="MNH64" s="64"/>
      <c r="MNI64" s="65"/>
      <c r="MNJ64" s="66"/>
      <c r="MNK64" s="66"/>
      <c r="MNL64" s="66"/>
      <c r="MNM64" s="64"/>
      <c r="MNN64" s="64"/>
      <c r="MNO64" s="64"/>
      <c r="MNP64" s="64"/>
      <c r="MNQ64" s="64"/>
      <c r="MNR64" s="64"/>
      <c r="MNS64" s="64"/>
      <c r="MNT64" s="64"/>
      <c r="MNU64" s="64"/>
      <c r="MNV64" s="64"/>
      <c r="MNW64" s="64"/>
      <c r="MNX64" s="64"/>
      <c r="MNY64" s="65"/>
      <c r="MNZ64" s="66"/>
      <c r="MOA64" s="66"/>
      <c r="MOB64" s="66"/>
      <c r="MOC64" s="64"/>
      <c r="MOD64" s="64"/>
      <c r="MOE64" s="64"/>
      <c r="MOF64" s="64"/>
      <c r="MOG64" s="64"/>
      <c r="MOH64" s="64"/>
      <c r="MOI64" s="64"/>
      <c r="MOJ64" s="64"/>
      <c r="MOK64" s="64"/>
      <c r="MOL64" s="64"/>
      <c r="MOM64" s="64"/>
      <c r="MON64" s="64"/>
      <c r="MOO64" s="65"/>
      <c r="MOP64" s="66"/>
      <c r="MOQ64" s="66"/>
      <c r="MOR64" s="66"/>
      <c r="MOS64" s="64"/>
      <c r="MOT64" s="64"/>
      <c r="MOU64" s="64"/>
      <c r="MOV64" s="64"/>
      <c r="MOW64" s="64"/>
      <c r="MOX64" s="64"/>
      <c r="MOY64" s="64"/>
      <c r="MOZ64" s="64"/>
      <c r="MPA64" s="64"/>
      <c r="MPB64" s="64"/>
      <c r="MPC64" s="64"/>
      <c r="MPD64" s="64"/>
      <c r="MPE64" s="65"/>
      <c r="MPF64" s="66"/>
      <c r="MPG64" s="66"/>
      <c r="MPH64" s="66"/>
      <c r="MPI64" s="64"/>
      <c r="MPJ64" s="64"/>
      <c r="MPK64" s="64"/>
      <c r="MPL64" s="64"/>
      <c r="MPM64" s="64"/>
      <c r="MPN64" s="64"/>
      <c r="MPO64" s="64"/>
      <c r="MPP64" s="64"/>
      <c r="MPQ64" s="64"/>
      <c r="MPR64" s="64"/>
      <c r="MPS64" s="64"/>
      <c r="MPT64" s="64"/>
      <c r="MPU64" s="65"/>
      <c r="MPV64" s="66"/>
      <c r="MPW64" s="66"/>
      <c r="MPX64" s="66"/>
      <c r="MPY64" s="64"/>
      <c r="MPZ64" s="64"/>
      <c r="MQA64" s="64"/>
      <c r="MQB64" s="64"/>
      <c r="MQC64" s="64"/>
      <c r="MQD64" s="64"/>
      <c r="MQE64" s="64"/>
      <c r="MQF64" s="64"/>
      <c r="MQG64" s="64"/>
      <c r="MQH64" s="64"/>
      <c r="MQI64" s="64"/>
      <c r="MQJ64" s="64"/>
      <c r="MQK64" s="65"/>
      <c r="MQL64" s="66"/>
      <c r="MQM64" s="66"/>
      <c r="MQN64" s="66"/>
      <c r="MQO64" s="64"/>
      <c r="MQP64" s="64"/>
      <c r="MQQ64" s="64"/>
      <c r="MQR64" s="64"/>
      <c r="MQS64" s="64"/>
      <c r="MQT64" s="64"/>
      <c r="MQU64" s="64"/>
      <c r="MQV64" s="64"/>
      <c r="MQW64" s="64"/>
      <c r="MQX64" s="64"/>
      <c r="MQY64" s="64"/>
      <c r="MQZ64" s="64"/>
      <c r="MRA64" s="65"/>
      <c r="MRB64" s="66"/>
      <c r="MRC64" s="66"/>
      <c r="MRD64" s="66"/>
      <c r="MRE64" s="64"/>
      <c r="MRF64" s="64"/>
      <c r="MRG64" s="64"/>
      <c r="MRH64" s="64"/>
      <c r="MRI64" s="64"/>
      <c r="MRJ64" s="64"/>
      <c r="MRK64" s="64"/>
      <c r="MRL64" s="64"/>
      <c r="MRM64" s="64"/>
      <c r="MRN64" s="64"/>
      <c r="MRO64" s="64"/>
      <c r="MRP64" s="64"/>
      <c r="MRQ64" s="65"/>
      <c r="MRR64" s="66"/>
      <c r="MRS64" s="66"/>
      <c r="MRT64" s="66"/>
      <c r="MRU64" s="64"/>
      <c r="MRV64" s="64"/>
      <c r="MRW64" s="64"/>
      <c r="MRX64" s="64"/>
      <c r="MRY64" s="64"/>
      <c r="MRZ64" s="64"/>
      <c r="MSA64" s="64"/>
      <c r="MSB64" s="64"/>
      <c r="MSC64" s="64"/>
      <c r="MSD64" s="64"/>
      <c r="MSE64" s="64"/>
      <c r="MSF64" s="64"/>
      <c r="MSG64" s="65"/>
      <c r="MSH64" s="66"/>
      <c r="MSI64" s="66"/>
      <c r="MSJ64" s="66"/>
      <c r="MSK64" s="64"/>
      <c r="MSL64" s="64"/>
      <c r="MSM64" s="64"/>
      <c r="MSN64" s="64"/>
      <c r="MSO64" s="64"/>
      <c r="MSP64" s="64"/>
      <c r="MSQ64" s="64"/>
      <c r="MSR64" s="64"/>
      <c r="MSS64" s="64"/>
      <c r="MST64" s="64"/>
      <c r="MSU64" s="64"/>
      <c r="MSV64" s="64"/>
      <c r="MSW64" s="65"/>
      <c r="MSX64" s="66"/>
      <c r="MSY64" s="66"/>
      <c r="MSZ64" s="66"/>
      <c r="MTA64" s="64"/>
      <c r="MTB64" s="64"/>
      <c r="MTC64" s="64"/>
      <c r="MTD64" s="64"/>
      <c r="MTE64" s="64"/>
      <c r="MTF64" s="64"/>
      <c r="MTG64" s="64"/>
      <c r="MTH64" s="64"/>
      <c r="MTI64" s="64"/>
      <c r="MTJ64" s="64"/>
      <c r="MTK64" s="64"/>
      <c r="MTL64" s="64"/>
      <c r="MTM64" s="65"/>
      <c r="MTN64" s="66"/>
      <c r="MTO64" s="66"/>
      <c r="MTP64" s="66"/>
      <c r="MTQ64" s="64"/>
      <c r="MTR64" s="64"/>
      <c r="MTS64" s="64"/>
      <c r="MTT64" s="64"/>
      <c r="MTU64" s="64"/>
      <c r="MTV64" s="64"/>
      <c r="MTW64" s="64"/>
      <c r="MTX64" s="64"/>
      <c r="MTY64" s="64"/>
      <c r="MTZ64" s="64"/>
      <c r="MUA64" s="64"/>
      <c r="MUB64" s="64"/>
      <c r="MUC64" s="65"/>
      <c r="MUD64" s="66"/>
      <c r="MUE64" s="66"/>
      <c r="MUF64" s="66"/>
      <c r="MUG64" s="64"/>
      <c r="MUH64" s="64"/>
      <c r="MUI64" s="64"/>
      <c r="MUJ64" s="64"/>
      <c r="MUK64" s="64"/>
      <c r="MUL64" s="64"/>
      <c r="MUM64" s="64"/>
      <c r="MUN64" s="64"/>
      <c r="MUO64" s="64"/>
      <c r="MUP64" s="64"/>
      <c r="MUQ64" s="64"/>
      <c r="MUR64" s="64"/>
      <c r="MUS64" s="65"/>
      <c r="MUT64" s="66"/>
      <c r="MUU64" s="66"/>
      <c r="MUV64" s="66"/>
      <c r="MUW64" s="64"/>
      <c r="MUX64" s="64"/>
      <c r="MUY64" s="64"/>
      <c r="MUZ64" s="64"/>
      <c r="MVA64" s="64"/>
      <c r="MVB64" s="64"/>
      <c r="MVC64" s="64"/>
      <c r="MVD64" s="64"/>
      <c r="MVE64" s="64"/>
      <c r="MVF64" s="64"/>
      <c r="MVG64" s="64"/>
      <c r="MVH64" s="64"/>
      <c r="MVI64" s="65"/>
      <c r="MVJ64" s="66"/>
      <c r="MVK64" s="66"/>
      <c r="MVL64" s="66"/>
      <c r="MVM64" s="64"/>
      <c r="MVN64" s="64"/>
      <c r="MVO64" s="64"/>
      <c r="MVP64" s="64"/>
      <c r="MVQ64" s="64"/>
      <c r="MVR64" s="64"/>
      <c r="MVS64" s="64"/>
      <c r="MVT64" s="64"/>
      <c r="MVU64" s="64"/>
      <c r="MVV64" s="64"/>
      <c r="MVW64" s="64"/>
      <c r="MVX64" s="64"/>
      <c r="MVY64" s="65"/>
      <c r="MVZ64" s="66"/>
      <c r="MWA64" s="66"/>
      <c r="MWB64" s="66"/>
      <c r="MWC64" s="64"/>
      <c r="MWD64" s="64"/>
      <c r="MWE64" s="64"/>
      <c r="MWF64" s="64"/>
      <c r="MWG64" s="64"/>
      <c r="MWH64" s="64"/>
      <c r="MWI64" s="64"/>
      <c r="MWJ64" s="64"/>
      <c r="MWK64" s="64"/>
      <c r="MWL64" s="64"/>
      <c r="MWM64" s="64"/>
      <c r="MWN64" s="64"/>
      <c r="MWO64" s="65"/>
      <c r="MWP64" s="66"/>
      <c r="MWQ64" s="66"/>
      <c r="MWR64" s="66"/>
      <c r="MWS64" s="64"/>
      <c r="MWT64" s="64"/>
      <c r="MWU64" s="64"/>
      <c r="MWV64" s="64"/>
      <c r="MWW64" s="64"/>
      <c r="MWX64" s="64"/>
      <c r="MWY64" s="64"/>
      <c r="MWZ64" s="64"/>
      <c r="MXA64" s="64"/>
      <c r="MXB64" s="64"/>
      <c r="MXC64" s="64"/>
      <c r="MXD64" s="64"/>
      <c r="MXE64" s="65"/>
      <c r="MXF64" s="66"/>
      <c r="MXG64" s="66"/>
      <c r="MXH64" s="66"/>
      <c r="MXI64" s="64"/>
      <c r="MXJ64" s="64"/>
      <c r="MXK64" s="64"/>
      <c r="MXL64" s="64"/>
      <c r="MXM64" s="64"/>
      <c r="MXN64" s="64"/>
      <c r="MXO64" s="64"/>
      <c r="MXP64" s="64"/>
      <c r="MXQ64" s="64"/>
      <c r="MXR64" s="64"/>
      <c r="MXS64" s="64"/>
      <c r="MXT64" s="64"/>
      <c r="MXU64" s="65"/>
      <c r="MXV64" s="66"/>
      <c r="MXW64" s="66"/>
      <c r="MXX64" s="66"/>
      <c r="MXY64" s="64"/>
      <c r="MXZ64" s="64"/>
      <c r="MYA64" s="64"/>
      <c r="MYB64" s="64"/>
      <c r="MYC64" s="64"/>
      <c r="MYD64" s="64"/>
      <c r="MYE64" s="64"/>
      <c r="MYF64" s="64"/>
      <c r="MYG64" s="64"/>
      <c r="MYH64" s="64"/>
      <c r="MYI64" s="64"/>
      <c r="MYJ64" s="64"/>
      <c r="MYK64" s="65"/>
      <c r="MYL64" s="66"/>
      <c r="MYM64" s="66"/>
      <c r="MYN64" s="66"/>
      <c r="MYO64" s="64"/>
      <c r="MYP64" s="64"/>
      <c r="MYQ64" s="64"/>
      <c r="MYR64" s="64"/>
      <c r="MYS64" s="64"/>
      <c r="MYT64" s="64"/>
      <c r="MYU64" s="64"/>
      <c r="MYV64" s="64"/>
      <c r="MYW64" s="64"/>
      <c r="MYX64" s="64"/>
      <c r="MYY64" s="64"/>
      <c r="MYZ64" s="64"/>
      <c r="MZA64" s="65"/>
      <c r="MZB64" s="66"/>
      <c r="MZC64" s="66"/>
      <c r="MZD64" s="66"/>
      <c r="MZE64" s="64"/>
      <c r="MZF64" s="64"/>
      <c r="MZG64" s="64"/>
      <c r="MZH64" s="64"/>
      <c r="MZI64" s="64"/>
      <c r="MZJ64" s="64"/>
      <c r="MZK64" s="64"/>
      <c r="MZL64" s="64"/>
      <c r="MZM64" s="64"/>
      <c r="MZN64" s="64"/>
      <c r="MZO64" s="64"/>
      <c r="MZP64" s="64"/>
      <c r="MZQ64" s="65"/>
      <c r="MZR64" s="66"/>
      <c r="MZS64" s="66"/>
      <c r="MZT64" s="66"/>
      <c r="MZU64" s="64"/>
      <c r="MZV64" s="64"/>
      <c r="MZW64" s="64"/>
      <c r="MZX64" s="64"/>
      <c r="MZY64" s="64"/>
      <c r="MZZ64" s="64"/>
      <c r="NAA64" s="64"/>
      <c r="NAB64" s="64"/>
      <c r="NAC64" s="64"/>
      <c r="NAD64" s="64"/>
      <c r="NAE64" s="64"/>
      <c r="NAF64" s="64"/>
      <c r="NAG64" s="65"/>
      <c r="NAH64" s="66"/>
      <c r="NAI64" s="66"/>
      <c r="NAJ64" s="66"/>
      <c r="NAK64" s="64"/>
      <c r="NAL64" s="64"/>
      <c r="NAM64" s="64"/>
      <c r="NAN64" s="64"/>
      <c r="NAO64" s="64"/>
      <c r="NAP64" s="64"/>
      <c r="NAQ64" s="64"/>
      <c r="NAR64" s="64"/>
      <c r="NAS64" s="64"/>
      <c r="NAT64" s="64"/>
      <c r="NAU64" s="64"/>
      <c r="NAV64" s="64"/>
      <c r="NAW64" s="65"/>
      <c r="NAX64" s="66"/>
      <c r="NAY64" s="66"/>
      <c r="NAZ64" s="66"/>
      <c r="NBA64" s="64"/>
      <c r="NBB64" s="64"/>
      <c r="NBC64" s="64"/>
      <c r="NBD64" s="64"/>
      <c r="NBE64" s="64"/>
      <c r="NBF64" s="64"/>
      <c r="NBG64" s="64"/>
      <c r="NBH64" s="64"/>
      <c r="NBI64" s="64"/>
      <c r="NBJ64" s="64"/>
      <c r="NBK64" s="64"/>
      <c r="NBL64" s="64"/>
      <c r="NBM64" s="65"/>
      <c r="NBN64" s="66"/>
      <c r="NBO64" s="66"/>
      <c r="NBP64" s="66"/>
      <c r="NBQ64" s="64"/>
      <c r="NBR64" s="64"/>
      <c r="NBS64" s="64"/>
      <c r="NBT64" s="64"/>
      <c r="NBU64" s="64"/>
      <c r="NBV64" s="64"/>
      <c r="NBW64" s="64"/>
      <c r="NBX64" s="64"/>
      <c r="NBY64" s="64"/>
      <c r="NBZ64" s="64"/>
      <c r="NCA64" s="64"/>
      <c r="NCB64" s="64"/>
      <c r="NCC64" s="65"/>
      <c r="NCD64" s="66"/>
      <c r="NCE64" s="66"/>
      <c r="NCF64" s="66"/>
      <c r="NCG64" s="64"/>
      <c r="NCH64" s="64"/>
      <c r="NCI64" s="64"/>
      <c r="NCJ64" s="64"/>
      <c r="NCK64" s="64"/>
      <c r="NCL64" s="64"/>
      <c r="NCM64" s="64"/>
      <c r="NCN64" s="64"/>
      <c r="NCO64" s="64"/>
      <c r="NCP64" s="64"/>
      <c r="NCQ64" s="64"/>
      <c r="NCR64" s="64"/>
      <c r="NCS64" s="65"/>
      <c r="NCT64" s="66"/>
      <c r="NCU64" s="66"/>
      <c r="NCV64" s="66"/>
      <c r="NCW64" s="64"/>
      <c r="NCX64" s="64"/>
      <c r="NCY64" s="64"/>
      <c r="NCZ64" s="64"/>
      <c r="NDA64" s="64"/>
      <c r="NDB64" s="64"/>
      <c r="NDC64" s="64"/>
      <c r="NDD64" s="64"/>
      <c r="NDE64" s="64"/>
      <c r="NDF64" s="64"/>
      <c r="NDG64" s="64"/>
      <c r="NDH64" s="64"/>
      <c r="NDI64" s="65"/>
      <c r="NDJ64" s="66"/>
      <c r="NDK64" s="66"/>
      <c r="NDL64" s="66"/>
      <c r="NDM64" s="64"/>
      <c r="NDN64" s="64"/>
      <c r="NDO64" s="64"/>
      <c r="NDP64" s="64"/>
      <c r="NDQ64" s="64"/>
      <c r="NDR64" s="64"/>
      <c r="NDS64" s="64"/>
      <c r="NDT64" s="64"/>
      <c r="NDU64" s="64"/>
      <c r="NDV64" s="64"/>
      <c r="NDW64" s="64"/>
      <c r="NDX64" s="64"/>
      <c r="NDY64" s="65"/>
      <c r="NDZ64" s="66"/>
      <c r="NEA64" s="66"/>
      <c r="NEB64" s="66"/>
      <c r="NEC64" s="64"/>
      <c r="NED64" s="64"/>
      <c r="NEE64" s="64"/>
      <c r="NEF64" s="64"/>
      <c r="NEG64" s="64"/>
      <c r="NEH64" s="64"/>
      <c r="NEI64" s="64"/>
      <c r="NEJ64" s="64"/>
      <c r="NEK64" s="64"/>
      <c r="NEL64" s="64"/>
      <c r="NEM64" s="64"/>
      <c r="NEN64" s="64"/>
      <c r="NEO64" s="65"/>
      <c r="NEP64" s="66"/>
      <c r="NEQ64" s="66"/>
      <c r="NER64" s="66"/>
      <c r="NES64" s="64"/>
      <c r="NET64" s="64"/>
      <c r="NEU64" s="64"/>
      <c r="NEV64" s="64"/>
      <c r="NEW64" s="64"/>
      <c r="NEX64" s="64"/>
      <c r="NEY64" s="64"/>
      <c r="NEZ64" s="64"/>
      <c r="NFA64" s="64"/>
      <c r="NFB64" s="64"/>
      <c r="NFC64" s="64"/>
      <c r="NFD64" s="64"/>
      <c r="NFE64" s="65"/>
      <c r="NFF64" s="66"/>
      <c r="NFG64" s="66"/>
      <c r="NFH64" s="66"/>
      <c r="NFI64" s="64"/>
      <c r="NFJ64" s="64"/>
      <c r="NFK64" s="64"/>
      <c r="NFL64" s="64"/>
      <c r="NFM64" s="64"/>
      <c r="NFN64" s="64"/>
      <c r="NFO64" s="64"/>
      <c r="NFP64" s="64"/>
      <c r="NFQ64" s="64"/>
      <c r="NFR64" s="64"/>
      <c r="NFS64" s="64"/>
      <c r="NFT64" s="64"/>
      <c r="NFU64" s="65"/>
      <c r="NFV64" s="66"/>
      <c r="NFW64" s="66"/>
      <c r="NFX64" s="66"/>
      <c r="NFY64" s="64"/>
      <c r="NFZ64" s="64"/>
      <c r="NGA64" s="64"/>
      <c r="NGB64" s="64"/>
      <c r="NGC64" s="64"/>
      <c r="NGD64" s="64"/>
      <c r="NGE64" s="64"/>
      <c r="NGF64" s="64"/>
      <c r="NGG64" s="64"/>
      <c r="NGH64" s="64"/>
      <c r="NGI64" s="64"/>
      <c r="NGJ64" s="64"/>
      <c r="NGK64" s="65"/>
      <c r="NGL64" s="66"/>
      <c r="NGM64" s="66"/>
      <c r="NGN64" s="66"/>
      <c r="NGO64" s="64"/>
      <c r="NGP64" s="64"/>
      <c r="NGQ64" s="64"/>
      <c r="NGR64" s="64"/>
      <c r="NGS64" s="64"/>
      <c r="NGT64" s="64"/>
      <c r="NGU64" s="64"/>
      <c r="NGV64" s="64"/>
      <c r="NGW64" s="64"/>
      <c r="NGX64" s="64"/>
      <c r="NGY64" s="64"/>
      <c r="NGZ64" s="64"/>
      <c r="NHA64" s="65"/>
      <c r="NHB64" s="66"/>
      <c r="NHC64" s="66"/>
      <c r="NHD64" s="66"/>
      <c r="NHE64" s="64"/>
      <c r="NHF64" s="64"/>
      <c r="NHG64" s="64"/>
      <c r="NHH64" s="64"/>
      <c r="NHI64" s="64"/>
      <c r="NHJ64" s="64"/>
      <c r="NHK64" s="64"/>
      <c r="NHL64" s="64"/>
      <c r="NHM64" s="64"/>
      <c r="NHN64" s="64"/>
      <c r="NHO64" s="64"/>
      <c r="NHP64" s="64"/>
      <c r="NHQ64" s="65"/>
      <c r="NHR64" s="66"/>
      <c r="NHS64" s="66"/>
      <c r="NHT64" s="66"/>
      <c r="NHU64" s="64"/>
      <c r="NHV64" s="64"/>
      <c r="NHW64" s="64"/>
      <c r="NHX64" s="64"/>
      <c r="NHY64" s="64"/>
      <c r="NHZ64" s="64"/>
      <c r="NIA64" s="64"/>
      <c r="NIB64" s="64"/>
      <c r="NIC64" s="64"/>
      <c r="NID64" s="64"/>
      <c r="NIE64" s="64"/>
      <c r="NIF64" s="64"/>
      <c r="NIG64" s="65"/>
      <c r="NIH64" s="66"/>
      <c r="NII64" s="66"/>
      <c r="NIJ64" s="66"/>
      <c r="NIK64" s="64"/>
      <c r="NIL64" s="64"/>
      <c r="NIM64" s="64"/>
      <c r="NIN64" s="64"/>
      <c r="NIO64" s="64"/>
      <c r="NIP64" s="64"/>
      <c r="NIQ64" s="64"/>
      <c r="NIR64" s="64"/>
      <c r="NIS64" s="64"/>
      <c r="NIT64" s="64"/>
      <c r="NIU64" s="64"/>
      <c r="NIV64" s="64"/>
      <c r="NIW64" s="65"/>
      <c r="NIX64" s="66"/>
      <c r="NIY64" s="66"/>
      <c r="NIZ64" s="66"/>
      <c r="NJA64" s="64"/>
      <c r="NJB64" s="64"/>
      <c r="NJC64" s="64"/>
      <c r="NJD64" s="64"/>
      <c r="NJE64" s="64"/>
      <c r="NJF64" s="64"/>
      <c r="NJG64" s="64"/>
      <c r="NJH64" s="64"/>
      <c r="NJI64" s="64"/>
      <c r="NJJ64" s="64"/>
      <c r="NJK64" s="64"/>
      <c r="NJL64" s="64"/>
      <c r="NJM64" s="65"/>
      <c r="NJN64" s="66"/>
      <c r="NJO64" s="66"/>
      <c r="NJP64" s="66"/>
      <c r="NJQ64" s="64"/>
      <c r="NJR64" s="64"/>
      <c r="NJS64" s="64"/>
      <c r="NJT64" s="64"/>
      <c r="NJU64" s="64"/>
      <c r="NJV64" s="64"/>
      <c r="NJW64" s="64"/>
      <c r="NJX64" s="64"/>
      <c r="NJY64" s="64"/>
      <c r="NJZ64" s="64"/>
      <c r="NKA64" s="64"/>
      <c r="NKB64" s="64"/>
      <c r="NKC64" s="65"/>
      <c r="NKD64" s="66"/>
      <c r="NKE64" s="66"/>
      <c r="NKF64" s="66"/>
      <c r="NKG64" s="64"/>
      <c r="NKH64" s="64"/>
      <c r="NKI64" s="64"/>
      <c r="NKJ64" s="64"/>
      <c r="NKK64" s="64"/>
      <c r="NKL64" s="64"/>
      <c r="NKM64" s="64"/>
      <c r="NKN64" s="64"/>
      <c r="NKO64" s="64"/>
      <c r="NKP64" s="64"/>
      <c r="NKQ64" s="64"/>
      <c r="NKR64" s="64"/>
      <c r="NKS64" s="65"/>
      <c r="NKT64" s="66"/>
      <c r="NKU64" s="66"/>
      <c r="NKV64" s="66"/>
      <c r="NKW64" s="64"/>
      <c r="NKX64" s="64"/>
      <c r="NKY64" s="64"/>
      <c r="NKZ64" s="64"/>
      <c r="NLA64" s="64"/>
      <c r="NLB64" s="64"/>
      <c r="NLC64" s="64"/>
      <c r="NLD64" s="64"/>
      <c r="NLE64" s="64"/>
      <c r="NLF64" s="64"/>
      <c r="NLG64" s="64"/>
      <c r="NLH64" s="64"/>
      <c r="NLI64" s="65"/>
      <c r="NLJ64" s="66"/>
      <c r="NLK64" s="66"/>
      <c r="NLL64" s="66"/>
      <c r="NLM64" s="64"/>
      <c r="NLN64" s="64"/>
      <c r="NLO64" s="64"/>
      <c r="NLP64" s="64"/>
      <c r="NLQ64" s="64"/>
      <c r="NLR64" s="64"/>
      <c r="NLS64" s="64"/>
      <c r="NLT64" s="64"/>
      <c r="NLU64" s="64"/>
      <c r="NLV64" s="64"/>
      <c r="NLW64" s="64"/>
      <c r="NLX64" s="64"/>
      <c r="NLY64" s="65"/>
      <c r="NLZ64" s="66"/>
      <c r="NMA64" s="66"/>
      <c r="NMB64" s="66"/>
      <c r="NMC64" s="64"/>
      <c r="NMD64" s="64"/>
      <c r="NME64" s="64"/>
      <c r="NMF64" s="64"/>
      <c r="NMG64" s="64"/>
      <c r="NMH64" s="64"/>
      <c r="NMI64" s="64"/>
      <c r="NMJ64" s="64"/>
      <c r="NMK64" s="64"/>
      <c r="NML64" s="64"/>
      <c r="NMM64" s="64"/>
      <c r="NMN64" s="64"/>
      <c r="NMO64" s="65"/>
      <c r="NMP64" s="66"/>
      <c r="NMQ64" s="66"/>
      <c r="NMR64" s="66"/>
      <c r="NMS64" s="64"/>
      <c r="NMT64" s="64"/>
      <c r="NMU64" s="64"/>
      <c r="NMV64" s="64"/>
      <c r="NMW64" s="64"/>
      <c r="NMX64" s="64"/>
      <c r="NMY64" s="64"/>
      <c r="NMZ64" s="64"/>
      <c r="NNA64" s="64"/>
      <c r="NNB64" s="64"/>
      <c r="NNC64" s="64"/>
      <c r="NND64" s="64"/>
      <c r="NNE64" s="65"/>
      <c r="NNF64" s="66"/>
      <c r="NNG64" s="66"/>
      <c r="NNH64" s="66"/>
      <c r="NNI64" s="64"/>
      <c r="NNJ64" s="64"/>
      <c r="NNK64" s="64"/>
      <c r="NNL64" s="64"/>
      <c r="NNM64" s="64"/>
      <c r="NNN64" s="64"/>
      <c r="NNO64" s="64"/>
      <c r="NNP64" s="64"/>
      <c r="NNQ64" s="64"/>
      <c r="NNR64" s="64"/>
      <c r="NNS64" s="64"/>
      <c r="NNT64" s="64"/>
      <c r="NNU64" s="65"/>
      <c r="NNV64" s="66"/>
      <c r="NNW64" s="66"/>
      <c r="NNX64" s="66"/>
      <c r="NNY64" s="64"/>
      <c r="NNZ64" s="64"/>
      <c r="NOA64" s="64"/>
      <c r="NOB64" s="64"/>
      <c r="NOC64" s="64"/>
      <c r="NOD64" s="64"/>
      <c r="NOE64" s="64"/>
      <c r="NOF64" s="64"/>
      <c r="NOG64" s="64"/>
      <c r="NOH64" s="64"/>
      <c r="NOI64" s="64"/>
      <c r="NOJ64" s="64"/>
      <c r="NOK64" s="65"/>
      <c r="NOL64" s="66"/>
      <c r="NOM64" s="66"/>
      <c r="NON64" s="66"/>
      <c r="NOO64" s="64"/>
      <c r="NOP64" s="64"/>
      <c r="NOQ64" s="64"/>
      <c r="NOR64" s="64"/>
      <c r="NOS64" s="64"/>
      <c r="NOT64" s="64"/>
      <c r="NOU64" s="64"/>
      <c r="NOV64" s="64"/>
      <c r="NOW64" s="64"/>
      <c r="NOX64" s="64"/>
      <c r="NOY64" s="64"/>
      <c r="NOZ64" s="64"/>
      <c r="NPA64" s="65"/>
      <c r="NPB64" s="66"/>
      <c r="NPC64" s="66"/>
      <c r="NPD64" s="66"/>
      <c r="NPE64" s="64"/>
      <c r="NPF64" s="64"/>
      <c r="NPG64" s="64"/>
      <c r="NPH64" s="64"/>
      <c r="NPI64" s="64"/>
      <c r="NPJ64" s="64"/>
      <c r="NPK64" s="64"/>
      <c r="NPL64" s="64"/>
      <c r="NPM64" s="64"/>
      <c r="NPN64" s="64"/>
      <c r="NPO64" s="64"/>
      <c r="NPP64" s="64"/>
      <c r="NPQ64" s="65"/>
      <c r="NPR64" s="66"/>
      <c r="NPS64" s="66"/>
      <c r="NPT64" s="66"/>
      <c r="NPU64" s="64"/>
      <c r="NPV64" s="64"/>
      <c r="NPW64" s="64"/>
      <c r="NPX64" s="64"/>
      <c r="NPY64" s="64"/>
      <c r="NPZ64" s="64"/>
      <c r="NQA64" s="64"/>
      <c r="NQB64" s="64"/>
      <c r="NQC64" s="64"/>
      <c r="NQD64" s="64"/>
      <c r="NQE64" s="64"/>
      <c r="NQF64" s="64"/>
      <c r="NQG64" s="65"/>
      <c r="NQH64" s="66"/>
      <c r="NQI64" s="66"/>
      <c r="NQJ64" s="66"/>
      <c r="NQK64" s="64"/>
      <c r="NQL64" s="64"/>
      <c r="NQM64" s="64"/>
      <c r="NQN64" s="64"/>
      <c r="NQO64" s="64"/>
      <c r="NQP64" s="64"/>
      <c r="NQQ64" s="64"/>
      <c r="NQR64" s="64"/>
      <c r="NQS64" s="64"/>
      <c r="NQT64" s="64"/>
      <c r="NQU64" s="64"/>
      <c r="NQV64" s="64"/>
      <c r="NQW64" s="65"/>
      <c r="NQX64" s="66"/>
      <c r="NQY64" s="66"/>
      <c r="NQZ64" s="66"/>
      <c r="NRA64" s="64"/>
      <c r="NRB64" s="64"/>
      <c r="NRC64" s="64"/>
      <c r="NRD64" s="64"/>
      <c r="NRE64" s="64"/>
      <c r="NRF64" s="64"/>
      <c r="NRG64" s="64"/>
      <c r="NRH64" s="64"/>
      <c r="NRI64" s="64"/>
      <c r="NRJ64" s="64"/>
      <c r="NRK64" s="64"/>
      <c r="NRL64" s="64"/>
      <c r="NRM64" s="65"/>
      <c r="NRN64" s="66"/>
      <c r="NRO64" s="66"/>
      <c r="NRP64" s="66"/>
      <c r="NRQ64" s="64"/>
      <c r="NRR64" s="64"/>
      <c r="NRS64" s="64"/>
      <c r="NRT64" s="64"/>
      <c r="NRU64" s="64"/>
      <c r="NRV64" s="64"/>
      <c r="NRW64" s="64"/>
      <c r="NRX64" s="64"/>
      <c r="NRY64" s="64"/>
      <c r="NRZ64" s="64"/>
      <c r="NSA64" s="64"/>
      <c r="NSB64" s="64"/>
      <c r="NSC64" s="65"/>
      <c r="NSD64" s="66"/>
      <c r="NSE64" s="66"/>
      <c r="NSF64" s="66"/>
      <c r="NSG64" s="64"/>
      <c r="NSH64" s="64"/>
      <c r="NSI64" s="64"/>
      <c r="NSJ64" s="64"/>
      <c r="NSK64" s="64"/>
      <c r="NSL64" s="64"/>
      <c r="NSM64" s="64"/>
      <c r="NSN64" s="64"/>
      <c r="NSO64" s="64"/>
      <c r="NSP64" s="64"/>
      <c r="NSQ64" s="64"/>
      <c r="NSR64" s="64"/>
      <c r="NSS64" s="65"/>
      <c r="NST64" s="66"/>
      <c r="NSU64" s="66"/>
      <c r="NSV64" s="66"/>
      <c r="NSW64" s="64"/>
      <c r="NSX64" s="64"/>
      <c r="NSY64" s="64"/>
      <c r="NSZ64" s="64"/>
      <c r="NTA64" s="64"/>
      <c r="NTB64" s="64"/>
      <c r="NTC64" s="64"/>
      <c r="NTD64" s="64"/>
      <c r="NTE64" s="64"/>
      <c r="NTF64" s="64"/>
      <c r="NTG64" s="64"/>
      <c r="NTH64" s="64"/>
      <c r="NTI64" s="65"/>
      <c r="NTJ64" s="66"/>
      <c r="NTK64" s="66"/>
      <c r="NTL64" s="66"/>
      <c r="NTM64" s="64"/>
      <c r="NTN64" s="64"/>
      <c r="NTO64" s="64"/>
      <c r="NTP64" s="64"/>
      <c r="NTQ64" s="64"/>
      <c r="NTR64" s="64"/>
      <c r="NTS64" s="64"/>
      <c r="NTT64" s="64"/>
      <c r="NTU64" s="64"/>
      <c r="NTV64" s="64"/>
      <c r="NTW64" s="64"/>
      <c r="NTX64" s="64"/>
      <c r="NTY64" s="65"/>
      <c r="NTZ64" s="66"/>
      <c r="NUA64" s="66"/>
      <c r="NUB64" s="66"/>
      <c r="NUC64" s="64"/>
      <c r="NUD64" s="64"/>
      <c r="NUE64" s="64"/>
      <c r="NUF64" s="64"/>
      <c r="NUG64" s="64"/>
      <c r="NUH64" s="64"/>
      <c r="NUI64" s="64"/>
      <c r="NUJ64" s="64"/>
      <c r="NUK64" s="64"/>
      <c r="NUL64" s="64"/>
      <c r="NUM64" s="64"/>
      <c r="NUN64" s="64"/>
      <c r="NUO64" s="65"/>
      <c r="NUP64" s="66"/>
      <c r="NUQ64" s="66"/>
      <c r="NUR64" s="66"/>
      <c r="NUS64" s="64"/>
      <c r="NUT64" s="64"/>
      <c r="NUU64" s="64"/>
      <c r="NUV64" s="64"/>
      <c r="NUW64" s="64"/>
      <c r="NUX64" s="64"/>
      <c r="NUY64" s="64"/>
      <c r="NUZ64" s="64"/>
      <c r="NVA64" s="64"/>
      <c r="NVB64" s="64"/>
      <c r="NVC64" s="64"/>
      <c r="NVD64" s="64"/>
      <c r="NVE64" s="65"/>
      <c r="NVF64" s="66"/>
      <c r="NVG64" s="66"/>
      <c r="NVH64" s="66"/>
      <c r="NVI64" s="64"/>
      <c r="NVJ64" s="64"/>
      <c r="NVK64" s="64"/>
      <c r="NVL64" s="64"/>
      <c r="NVM64" s="64"/>
      <c r="NVN64" s="64"/>
      <c r="NVO64" s="64"/>
      <c r="NVP64" s="64"/>
      <c r="NVQ64" s="64"/>
      <c r="NVR64" s="64"/>
      <c r="NVS64" s="64"/>
      <c r="NVT64" s="64"/>
      <c r="NVU64" s="65"/>
      <c r="NVV64" s="66"/>
      <c r="NVW64" s="66"/>
      <c r="NVX64" s="66"/>
      <c r="NVY64" s="64"/>
      <c r="NVZ64" s="64"/>
      <c r="NWA64" s="64"/>
      <c r="NWB64" s="64"/>
      <c r="NWC64" s="64"/>
      <c r="NWD64" s="64"/>
      <c r="NWE64" s="64"/>
      <c r="NWF64" s="64"/>
      <c r="NWG64" s="64"/>
      <c r="NWH64" s="64"/>
      <c r="NWI64" s="64"/>
      <c r="NWJ64" s="64"/>
      <c r="NWK64" s="65"/>
      <c r="NWL64" s="66"/>
      <c r="NWM64" s="66"/>
      <c r="NWN64" s="66"/>
      <c r="NWO64" s="64"/>
      <c r="NWP64" s="64"/>
      <c r="NWQ64" s="64"/>
      <c r="NWR64" s="64"/>
      <c r="NWS64" s="64"/>
      <c r="NWT64" s="64"/>
      <c r="NWU64" s="64"/>
      <c r="NWV64" s="64"/>
      <c r="NWW64" s="64"/>
      <c r="NWX64" s="64"/>
      <c r="NWY64" s="64"/>
      <c r="NWZ64" s="64"/>
      <c r="NXA64" s="65"/>
      <c r="NXB64" s="66"/>
      <c r="NXC64" s="66"/>
      <c r="NXD64" s="66"/>
      <c r="NXE64" s="64"/>
      <c r="NXF64" s="64"/>
      <c r="NXG64" s="64"/>
      <c r="NXH64" s="64"/>
      <c r="NXI64" s="64"/>
      <c r="NXJ64" s="64"/>
      <c r="NXK64" s="64"/>
      <c r="NXL64" s="64"/>
      <c r="NXM64" s="64"/>
      <c r="NXN64" s="64"/>
      <c r="NXO64" s="64"/>
      <c r="NXP64" s="64"/>
      <c r="NXQ64" s="65"/>
      <c r="NXR64" s="66"/>
      <c r="NXS64" s="66"/>
      <c r="NXT64" s="66"/>
      <c r="NXU64" s="64"/>
      <c r="NXV64" s="64"/>
      <c r="NXW64" s="64"/>
      <c r="NXX64" s="64"/>
      <c r="NXY64" s="64"/>
      <c r="NXZ64" s="64"/>
      <c r="NYA64" s="64"/>
      <c r="NYB64" s="64"/>
      <c r="NYC64" s="64"/>
      <c r="NYD64" s="64"/>
      <c r="NYE64" s="64"/>
      <c r="NYF64" s="64"/>
      <c r="NYG64" s="65"/>
      <c r="NYH64" s="66"/>
      <c r="NYI64" s="66"/>
      <c r="NYJ64" s="66"/>
      <c r="NYK64" s="64"/>
      <c r="NYL64" s="64"/>
      <c r="NYM64" s="64"/>
      <c r="NYN64" s="64"/>
      <c r="NYO64" s="64"/>
      <c r="NYP64" s="64"/>
      <c r="NYQ64" s="64"/>
      <c r="NYR64" s="64"/>
      <c r="NYS64" s="64"/>
      <c r="NYT64" s="64"/>
      <c r="NYU64" s="64"/>
      <c r="NYV64" s="64"/>
      <c r="NYW64" s="65"/>
      <c r="NYX64" s="66"/>
      <c r="NYY64" s="66"/>
      <c r="NYZ64" s="66"/>
      <c r="NZA64" s="64"/>
      <c r="NZB64" s="64"/>
      <c r="NZC64" s="64"/>
      <c r="NZD64" s="64"/>
      <c r="NZE64" s="64"/>
      <c r="NZF64" s="64"/>
      <c r="NZG64" s="64"/>
      <c r="NZH64" s="64"/>
      <c r="NZI64" s="64"/>
      <c r="NZJ64" s="64"/>
      <c r="NZK64" s="64"/>
      <c r="NZL64" s="64"/>
      <c r="NZM64" s="65"/>
      <c r="NZN64" s="66"/>
      <c r="NZO64" s="66"/>
      <c r="NZP64" s="66"/>
      <c r="NZQ64" s="64"/>
      <c r="NZR64" s="64"/>
      <c r="NZS64" s="64"/>
      <c r="NZT64" s="64"/>
      <c r="NZU64" s="64"/>
      <c r="NZV64" s="64"/>
      <c r="NZW64" s="64"/>
      <c r="NZX64" s="64"/>
      <c r="NZY64" s="64"/>
      <c r="NZZ64" s="64"/>
      <c r="OAA64" s="64"/>
      <c r="OAB64" s="64"/>
      <c r="OAC64" s="65"/>
      <c r="OAD64" s="66"/>
      <c r="OAE64" s="66"/>
      <c r="OAF64" s="66"/>
      <c r="OAG64" s="64"/>
      <c r="OAH64" s="64"/>
      <c r="OAI64" s="64"/>
      <c r="OAJ64" s="64"/>
      <c r="OAK64" s="64"/>
      <c r="OAL64" s="64"/>
      <c r="OAM64" s="64"/>
      <c r="OAN64" s="64"/>
      <c r="OAO64" s="64"/>
      <c r="OAP64" s="64"/>
      <c r="OAQ64" s="64"/>
      <c r="OAR64" s="64"/>
      <c r="OAS64" s="65"/>
      <c r="OAT64" s="66"/>
      <c r="OAU64" s="66"/>
      <c r="OAV64" s="66"/>
      <c r="OAW64" s="64"/>
      <c r="OAX64" s="64"/>
      <c r="OAY64" s="64"/>
      <c r="OAZ64" s="64"/>
      <c r="OBA64" s="64"/>
      <c r="OBB64" s="64"/>
      <c r="OBC64" s="64"/>
      <c r="OBD64" s="64"/>
      <c r="OBE64" s="64"/>
      <c r="OBF64" s="64"/>
      <c r="OBG64" s="64"/>
      <c r="OBH64" s="64"/>
      <c r="OBI64" s="65"/>
      <c r="OBJ64" s="66"/>
      <c r="OBK64" s="66"/>
      <c r="OBL64" s="66"/>
      <c r="OBM64" s="64"/>
      <c r="OBN64" s="64"/>
      <c r="OBO64" s="64"/>
      <c r="OBP64" s="64"/>
      <c r="OBQ64" s="64"/>
      <c r="OBR64" s="64"/>
      <c r="OBS64" s="64"/>
      <c r="OBT64" s="64"/>
      <c r="OBU64" s="64"/>
      <c r="OBV64" s="64"/>
      <c r="OBW64" s="64"/>
      <c r="OBX64" s="64"/>
      <c r="OBY64" s="65"/>
      <c r="OBZ64" s="66"/>
      <c r="OCA64" s="66"/>
      <c r="OCB64" s="66"/>
      <c r="OCC64" s="64"/>
      <c r="OCD64" s="64"/>
      <c r="OCE64" s="64"/>
      <c r="OCF64" s="64"/>
      <c r="OCG64" s="64"/>
      <c r="OCH64" s="64"/>
      <c r="OCI64" s="64"/>
      <c r="OCJ64" s="64"/>
      <c r="OCK64" s="64"/>
      <c r="OCL64" s="64"/>
      <c r="OCM64" s="64"/>
      <c r="OCN64" s="64"/>
      <c r="OCO64" s="65"/>
      <c r="OCP64" s="66"/>
      <c r="OCQ64" s="66"/>
      <c r="OCR64" s="66"/>
      <c r="OCS64" s="64"/>
      <c r="OCT64" s="64"/>
      <c r="OCU64" s="64"/>
      <c r="OCV64" s="64"/>
      <c r="OCW64" s="64"/>
      <c r="OCX64" s="64"/>
      <c r="OCY64" s="64"/>
      <c r="OCZ64" s="64"/>
      <c r="ODA64" s="64"/>
      <c r="ODB64" s="64"/>
      <c r="ODC64" s="64"/>
      <c r="ODD64" s="64"/>
      <c r="ODE64" s="65"/>
      <c r="ODF64" s="66"/>
      <c r="ODG64" s="66"/>
      <c r="ODH64" s="66"/>
      <c r="ODI64" s="64"/>
      <c r="ODJ64" s="64"/>
      <c r="ODK64" s="64"/>
      <c r="ODL64" s="64"/>
      <c r="ODM64" s="64"/>
      <c r="ODN64" s="64"/>
      <c r="ODO64" s="64"/>
      <c r="ODP64" s="64"/>
      <c r="ODQ64" s="64"/>
      <c r="ODR64" s="64"/>
      <c r="ODS64" s="64"/>
      <c r="ODT64" s="64"/>
      <c r="ODU64" s="65"/>
      <c r="ODV64" s="66"/>
      <c r="ODW64" s="66"/>
      <c r="ODX64" s="66"/>
      <c r="ODY64" s="64"/>
      <c r="ODZ64" s="64"/>
      <c r="OEA64" s="64"/>
      <c r="OEB64" s="64"/>
      <c r="OEC64" s="64"/>
      <c r="OED64" s="64"/>
      <c r="OEE64" s="64"/>
      <c r="OEF64" s="64"/>
      <c r="OEG64" s="64"/>
      <c r="OEH64" s="64"/>
      <c r="OEI64" s="64"/>
      <c r="OEJ64" s="64"/>
      <c r="OEK64" s="65"/>
      <c r="OEL64" s="66"/>
      <c r="OEM64" s="66"/>
      <c r="OEN64" s="66"/>
      <c r="OEO64" s="64"/>
      <c r="OEP64" s="64"/>
      <c r="OEQ64" s="64"/>
      <c r="OER64" s="64"/>
      <c r="OES64" s="64"/>
      <c r="OET64" s="64"/>
      <c r="OEU64" s="64"/>
      <c r="OEV64" s="64"/>
      <c r="OEW64" s="64"/>
      <c r="OEX64" s="64"/>
      <c r="OEY64" s="64"/>
      <c r="OEZ64" s="64"/>
      <c r="OFA64" s="65"/>
      <c r="OFB64" s="66"/>
      <c r="OFC64" s="66"/>
      <c r="OFD64" s="66"/>
      <c r="OFE64" s="64"/>
      <c r="OFF64" s="64"/>
      <c r="OFG64" s="64"/>
      <c r="OFH64" s="64"/>
      <c r="OFI64" s="64"/>
      <c r="OFJ64" s="64"/>
      <c r="OFK64" s="64"/>
      <c r="OFL64" s="64"/>
      <c r="OFM64" s="64"/>
      <c r="OFN64" s="64"/>
      <c r="OFO64" s="64"/>
      <c r="OFP64" s="64"/>
      <c r="OFQ64" s="65"/>
      <c r="OFR64" s="66"/>
      <c r="OFS64" s="66"/>
      <c r="OFT64" s="66"/>
      <c r="OFU64" s="64"/>
      <c r="OFV64" s="64"/>
      <c r="OFW64" s="64"/>
      <c r="OFX64" s="64"/>
      <c r="OFY64" s="64"/>
      <c r="OFZ64" s="64"/>
      <c r="OGA64" s="64"/>
      <c r="OGB64" s="64"/>
      <c r="OGC64" s="64"/>
      <c r="OGD64" s="64"/>
      <c r="OGE64" s="64"/>
      <c r="OGF64" s="64"/>
      <c r="OGG64" s="65"/>
      <c r="OGH64" s="66"/>
      <c r="OGI64" s="66"/>
      <c r="OGJ64" s="66"/>
      <c r="OGK64" s="64"/>
      <c r="OGL64" s="64"/>
      <c r="OGM64" s="64"/>
      <c r="OGN64" s="64"/>
      <c r="OGO64" s="64"/>
      <c r="OGP64" s="64"/>
      <c r="OGQ64" s="64"/>
      <c r="OGR64" s="64"/>
      <c r="OGS64" s="64"/>
      <c r="OGT64" s="64"/>
      <c r="OGU64" s="64"/>
      <c r="OGV64" s="64"/>
      <c r="OGW64" s="65"/>
      <c r="OGX64" s="66"/>
      <c r="OGY64" s="66"/>
      <c r="OGZ64" s="66"/>
      <c r="OHA64" s="64"/>
      <c r="OHB64" s="64"/>
      <c r="OHC64" s="64"/>
      <c r="OHD64" s="64"/>
      <c r="OHE64" s="64"/>
      <c r="OHF64" s="64"/>
      <c r="OHG64" s="64"/>
      <c r="OHH64" s="64"/>
      <c r="OHI64" s="64"/>
      <c r="OHJ64" s="64"/>
      <c r="OHK64" s="64"/>
      <c r="OHL64" s="64"/>
      <c r="OHM64" s="65"/>
      <c r="OHN64" s="66"/>
      <c r="OHO64" s="66"/>
      <c r="OHP64" s="66"/>
      <c r="OHQ64" s="64"/>
      <c r="OHR64" s="64"/>
      <c r="OHS64" s="64"/>
      <c r="OHT64" s="64"/>
      <c r="OHU64" s="64"/>
      <c r="OHV64" s="64"/>
      <c r="OHW64" s="64"/>
      <c r="OHX64" s="64"/>
      <c r="OHY64" s="64"/>
      <c r="OHZ64" s="64"/>
      <c r="OIA64" s="64"/>
      <c r="OIB64" s="64"/>
      <c r="OIC64" s="65"/>
      <c r="OID64" s="66"/>
      <c r="OIE64" s="66"/>
      <c r="OIF64" s="66"/>
      <c r="OIG64" s="64"/>
      <c r="OIH64" s="64"/>
      <c r="OII64" s="64"/>
      <c r="OIJ64" s="64"/>
      <c r="OIK64" s="64"/>
      <c r="OIL64" s="64"/>
      <c r="OIM64" s="64"/>
      <c r="OIN64" s="64"/>
      <c r="OIO64" s="64"/>
      <c r="OIP64" s="64"/>
      <c r="OIQ64" s="64"/>
      <c r="OIR64" s="64"/>
      <c r="OIS64" s="65"/>
      <c r="OIT64" s="66"/>
      <c r="OIU64" s="66"/>
      <c r="OIV64" s="66"/>
      <c r="OIW64" s="64"/>
      <c r="OIX64" s="64"/>
      <c r="OIY64" s="64"/>
      <c r="OIZ64" s="64"/>
      <c r="OJA64" s="64"/>
      <c r="OJB64" s="64"/>
      <c r="OJC64" s="64"/>
      <c r="OJD64" s="64"/>
      <c r="OJE64" s="64"/>
      <c r="OJF64" s="64"/>
      <c r="OJG64" s="64"/>
      <c r="OJH64" s="64"/>
      <c r="OJI64" s="65"/>
      <c r="OJJ64" s="66"/>
      <c r="OJK64" s="66"/>
      <c r="OJL64" s="66"/>
      <c r="OJM64" s="64"/>
      <c r="OJN64" s="64"/>
      <c r="OJO64" s="64"/>
      <c r="OJP64" s="64"/>
      <c r="OJQ64" s="64"/>
      <c r="OJR64" s="64"/>
      <c r="OJS64" s="64"/>
      <c r="OJT64" s="64"/>
      <c r="OJU64" s="64"/>
      <c r="OJV64" s="64"/>
      <c r="OJW64" s="64"/>
      <c r="OJX64" s="64"/>
      <c r="OJY64" s="65"/>
      <c r="OJZ64" s="66"/>
      <c r="OKA64" s="66"/>
      <c r="OKB64" s="66"/>
      <c r="OKC64" s="64"/>
      <c r="OKD64" s="64"/>
      <c r="OKE64" s="64"/>
      <c r="OKF64" s="64"/>
      <c r="OKG64" s="64"/>
      <c r="OKH64" s="64"/>
      <c r="OKI64" s="64"/>
      <c r="OKJ64" s="64"/>
      <c r="OKK64" s="64"/>
      <c r="OKL64" s="64"/>
      <c r="OKM64" s="64"/>
      <c r="OKN64" s="64"/>
      <c r="OKO64" s="65"/>
      <c r="OKP64" s="66"/>
      <c r="OKQ64" s="66"/>
      <c r="OKR64" s="66"/>
      <c r="OKS64" s="64"/>
      <c r="OKT64" s="64"/>
      <c r="OKU64" s="64"/>
      <c r="OKV64" s="64"/>
      <c r="OKW64" s="64"/>
      <c r="OKX64" s="64"/>
      <c r="OKY64" s="64"/>
      <c r="OKZ64" s="64"/>
      <c r="OLA64" s="64"/>
      <c r="OLB64" s="64"/>
      <c r="OLC64" s="64"/>
      <c r="OLD64" s="64"/>
      <c r="OLE64" s="65"/>
      <c r="OLF64" s="66"/>
      <c r="OLG64" s="66"/>
      <c r="OLH64" s="66"/>
      <c r="OLI64" s="64"/>
      <c r="OLJ64" s="64"/>
      <c r="OLK64" s="64"/>
      <c r="OLL64" s="64"/>
      <c r="OLM64" s="64"/>
      <c r="OLN64" s="64"/>
      <c r="OLO64" s="64"/>
      <c r="OLP64" s="64"/>
      <c r="OLQ64" s="64"/>
      <c r="OLR64" s="64"/>
      <c r="OLS64" s="64"/>
      <c r="OLT64" s="64"/>
      <c r="OLU64" s="65"/>
      <c r="OLV64" s="66"/>
      <c r="OLW64" s="66"/>
      <c r="OLX64" s="66"/>
      <c r="OLY64" s="64"/>
      <c r="OLZ64" s="64"/>
      <c r="OMA64" s="64"/>
      <c r="OMB64" s="64"/>
      <c r="OMC64" s="64"/>
      <c r="OMD64" s="64"/>
      <c r="OME64" s="64"/>
      <c r="OMF64" s="64"/>
      <c r="OMG64" s="64"/>
      <c r="OMH64" s="64"/>
      <c r="OMI64" s="64"/>
      <c r="OMJ64" s="64"/>
      <c r="OMK64" s="65"/>
      <c r="OML64" s="66"/>
      <c r="OMM64" s="66"/>
      <c r="OMN64" s="66"/>
      <c r="OMO64" s="64"/>
      <c r="OMP64" s="64"/>
      <c r="OMQ64" s="64"/>
      <c r="OMR64" s="64"/>
      <c r="OMS64" s="64"/>
      <c r="OMT64" s="64"/>
      <c r="OMU64" s="64"/>
      <c r="OMV64" s="64"/>
      <c r="OMW64" s="64"/>
      <c r="OMX64" s="64"/>
      <c r="OMY64" s="64"/>
      <c r="OMZ64" s="64"/>
      <c r="ONA64" s="65"/>
      <c r="ONB64" s="66"/>
      <c r="ONC64" s="66"/>
      <c r="OND64" s="66"/>
      <c r="ONE64" s="64"/>
      <c r="ONF64" s="64"/>
      <c r="ONG64" s="64"/>
      <c r="ONH64" s="64"/>
      <c r="ONI64" s="64"/>
      <c r="ONJ64" s="64"/>
      <c r="ONK64" s="64"/>
      <c r="ONL64" s="64"/>
      <c r="ONM64" s="64"/>
      <c r="ONN64" s="64"/>
      <c r="ONO64" s="64"/>
      <c r="ONP64" s="64"/>
      <c r="ONQ64" s="65"/>
      <c r="ONR64" s="66"/>
      <c r="ONS64" s="66"/>
      <c r="ONT64" s="66"/>
      <c r="ONU64" s="64"/>
      <c r="ONV64" s="64"/>
      <c r="ONW64" s="64"/>
      <c r="ONX64" s="64"/>
      <c r="ONY64" s="64"/>
      <c r="ONZ64" s="64"/>
      <c r="OOA64" s="64"/>
      <c r="OOB64" s="64"/>
      <c r="OOC64" s="64"/>
      <c r="OOD64" s="64"/>
      <c r="OOE64" s="64"/>
      <c r="OOF64" s="64"/>
      <c r="OOG64" s="65"/>
      <c r="OOH64" s="66"/>
      <c r="OOI64" s="66"/>
      <c r="OOJ64" s="66"/>
      <c r="OOK64" s="64"/>
      <c r="OOL64" s="64"/>
      <c r="OOM64" s="64"/>
      <c r="OON64" s="64"/>
      <c r="OOO64" s="64"/>
      <c r="OOP64" s="64"/>
      <c r="OOQ64" s="64"/>
      <c r="OOR64" s="64"/>
      <c r="OOS64" s="64"/>
      <c r="OOT64" s="64"/>
      <c r="OOU64" s="64"/>
      <c r="OOV64" s="64"/>
      <c r="OOW64" s="65"/>
      <c r="OOX64" s="66"/>
      <c r="OOY64" s="66"/>
      <c r="OOZ64" s="66"/>
      <c r="OPA64" s="64"/>
      <c r="OPB64" s="64"/>
      <c r="OPC64" s="64"/>
      <c r="OPD64" s="64"/>
      <c r="OPE64" s="64"/>
      <c r="OPF64" s="64"/>
      <c r="OPG64" s="64"/>
      <c r="OPH64" s="64"/>
      <c r="OPI64" s="64"/>
      <c r="OPJ64" s="64"/>
      <c r="OPK64" s="64"/>
      <c r="OPL64" s="64"/>
      <c r="OPM64" s="65"/>
      <c r="OPN64" s="66"/>
      <c r="OPO64" s="66"/>
      <c r="OPP64" s="66"/>
      <c r="OPQ64" s="64"/>
      <c r="OPR64" s="64"/>
      <c r="OPS64" s="64"/>
      <c r="OPT64" s="64"/>
      <c r="OPU64" s="64"/>
      <c r="OPV64" s="64"/>
      <c r="OPW64" s="64"/>
      <c r="OPX64" s="64"/>
      <c r="OPY64" s="64"/>
      <c r="OPZ64" s="64"/>
      <c r="OQA64" s="64"/>
      <c r="OQB64" s="64"/>
      <c r="OQC64" s="65"/>
      <c r="OQD64" s="66"/>
      <c r="OQE64" s="66"/>
      <c r="OQF64" s="66"/>
      <c r="OQG64" s="64"/>
      <c r="OQH64" s="64"/>
      <c r="OQI64" s="64"/>
      <c r="OQJ64" s="64"/>
      <c r="OQK64" s="64"/>
      <c r="OQL64" s="64"/>
      <c r="OQM64" s="64"/>
      <c r="OQN64" s="64"/>
      <c r="OQO64" s="64"/>
      <c r="OQP64" s="64"/>
      <c r="OQQ64" s="64"/>
      <c r="OQR64" s="64"/>
      <c r="OQS64" s="65"/>
      <c r="OQT64" s="66"/>
      <c r="OQU64" s="66"/>
      <c r="OQV64" s="66"/>
      <c r="OQW64" s="64"/>
      <c r="OQX64" s="64"/>
      <c r="OQY64" s="64"/>
      <c r="OQZ64" s="64"/>
      <c r="ORA64" s="64"/>
      <c r="ORB64" s="64"/>
      <c r="ORC64" s="64"/>
      <c r="ORD64" s="64"/>
      <c r="ORE64" s="64"/>
      <c r="ORF64" s="64"/>
      <c r="ORG64" s="64"/>
      <c r="ORH64" s="64"/>
      <c r="ORI64" s="65"/>
      <c r="ORJ64" s="66"/>
      <c r="ORK64" s="66"/>
      <c r="ORL64" s="66"/>
      <c r="ORM64" s="64"/>
      <c r="ORN64" s="64"/>
      <c r="ORO64" s="64"/>
      <c r="ORP64" s="64"/>
      <c r="ORQ64" s="64"/>
      <c r="ORR64" s="64"/>
      <c r="ORS64" s="64"/>
      <c r="ORT64" s="64"/>
      <c r="ORU64" s="64"/>
      <c r="ORV64" s="64"/>
      <c r="ORW64" s="64"/>
      <c r="ORX64" s="64"/>
      <c r="ORY64" s="65"/>
      <c r="ORZ64" s="66"/>
      <c r="OSA64" s="66"/>
      <c r="OSB64" s="66"/>
      <c r="OSC64" s="64"/>
      <c r="OSD64" s="64"/>
      <c r="OSE64" s="64"/>
      <c r="OSF64" s="64"/>
      <c r="OSG64" s="64"/>
      <c r="OSH64" s="64"/>
      <c r="OSI64" s="64"/>
      <c r="OSJ64" s="64"/>
      <c r="OSK64" s="64"/>
      <c r="OSL64" s="64"/>
      <c r="OSM64" s="64"/>
      <c r="OSN64" s="64"/>
      <c r="OSO64" s="65"/>
      <c r="OSP64" s="66"/>
      <c r="OSQ64" s="66"/>
      <c r="OSR64" s="66"/>
      <c r="OSS64" s="64"/>
      <c r="OST64" s="64"/>
      <c r="OSU64" s="64"/>
      <c r="OSV64" s="64"/>
      <c r="OSW64" s="64"/>
      <c r="OSX64" s="64"/>
      <c r="OSY64" s="64"/>
      <c r="OSZ64" s="64"/>
      <c r="OTA64" s="64"/>
      <c r="OTB64" s="64"/>
      <c r="OTC64" s="64"/>
      <c r="OTD64" s="64"/>
      <c r="OTE64" s="65"/>
      <c r="OTF64" s="66"/>
      <c r="OTG64" s="66"/>
      <c r="OTH64" s="66"/>
      <c r="OTI64" s="64"/>
      <c r="OTJ64" s="64"/>
      <c r="OTK64" s="64"/>
      <c r="OTL64" s="64"/>
      <c r="OTM64" s="64"/>
      <c r="OTN64" s="64"/>
      <c r="OTO64" s="64"/>
      <c r="OTP64" s="64"/>
      <c r="OTQ64" s="64"/>
      <c r="OTR64" s="64"/>
      <c r="OTS64" s="64"/>
      <c r="OTT64" s="64"/>
      <c r="OTU64" s="65"/>
      <c r="OTV64" s="66"/>
      <c r="OTW64" s="66"/>
      <c r="OTX64" s="66"/>
      <c r="OTY64" s="64"/>
      <c r="OTZ64" s="64"/>
      <c r="OUA64" s="64"/>
      <c r="OUB64" s="64"/>
      <c r="OUC64" s="64"/>
      <c r="OUD64" s="64"/>
      <c r="OUE64" s="64"/>
      <c r="OUF64" s="64"/>
      <c r="OUG64" s="64"/>
      <c r="OUH64" s="64"/>
      <c r="OUI64" s="64"/>
      <c r="OUJ64" s="64"/>
      <c r="OUK64" s="65"/>
      <c r="OUL64" s="66"/>
      <c r="OUM64" s="66"/>
      <c r="OUN64" s="66"/>
      <c r="OUO64" s="64"/>
      <c r="OUP64" s="64"/>
      <c r="OUQ64" s="64"/>
      <c r="OUR64" s="64"/>
      <c r="OUS64" s="64"/>
      <c r="OUT64" s="64"/>
      <c r="OUU64" s="64"/>
      <c r="OUV64" s="64"/>
      <c r="OUW64" s="64"/>
      <c r="OUX64" s="64"/>
      <c r="OUY64" s="64"/>
      <c r="OUZ64" s="64"/>
      <c r="OVA64" s="65"/>
      <c r="OVB64" s="66"/>
      <c r="OVC64" s="66"/>
      <c r="OVD64" s="66"/>
      <c r="OVE64" s="64"/>
      <c r="OVF64" s="64"/>
      <c r="OVG64" s="64"/>
      <c r="OVH64" s="64"/>
      <c r="OVI64" s="64"/>
      <c r="OVJ64" s="64"/>
      <c r="OVK64" s="64"/>
      <c r="OVL64" s="64"/>
      <c r="OVM64" s="64"/>
      <c r="OVN64" s="64"/>
      <c r="OVO64" s="64"/>
      <c r="OVP64" s="64"/>
      <c r="OVQ64" s="65"/>
      <c r="OVR64" s="66"/>
      <c r="OVS64" s="66"/>
      <c r="OVT64" s="66"/>
      <c r="OVU64" s="64"/>
      <c r="OVV64" s="64"/>
      <c r="OVW64" s="64"/>
      <c r="OVX64" s="64"/>
      <c r="OVY64" s="64"/>
      <c r="OVZ64" s="64"/>
      <c r="OWA64" s="64"/>
      <c r="OWB64" s="64"/>
      <c r="OWC64" s="64"/>
      <c r="OWD64" s="64"/>
      <c r="OWE64" s="64"/>
      <c r="OWF64" s="64"/>
      <c r="OWG64" s="65"/>
      <c r="OWH64" s="66"/>
      <c r="OWI64" s="66"/>
      <c r="OWJ64" s="66"/>
      <c r="OWK64" s="64"/>
      <c r="OWL64" s="64"/>
      <c r="OWM64" s="64"/>
      <c r="OWN64" s="64"/>
      <c r="OWO64" s="64"/>
      <c r="OWP64" s="64"/>
      <c r="OWQ64" s="64"/>
      <c r="OWR64" s="64"/>
      <c r="OWS64" s="64"/>
      <c r="OWT64" s="64"/>
      <c r="OWU64" s="64"/>
      <c r="OWV64" s="64"/>
      <c r="OWW64" s="65"/>
      <c r="OWX64" s="66"/>
      <c r="OWY64" s="66"/>
      <c r="OWZ64" s="66"/>
      <c r="OXA64" s="64"/>
      <c r="OXB64" s="64"/>
      <c r="OXC64" s="64"/>
      <c r="OXD64" s="64"/>
      <c r="OXE64" s="64"/>
      <c r="OXF64" s="64"/>
      <c r="OXG64" s="64"/>
      <c r="OXH64" s="64"/>
      <c r="OXI64" s="64"/>
      <c r="OXJ64" s="64"/>
      <c r="OXK64" s="64"/>
      <c r="OXL64" s="64"/>
      <c r="OXM64" s="65"/>
      <c r="OXN64" s="66"/>
      <c r="OXO64" s="66"/>
      <c r="OXP64" s="66"/>
      <c r="OXQ64" s="64"/>
      <c r="OXR64" s="64"/>
      <c r="OXS64" s="64"/>
      <c r="OXT64" s="64"/>
      <c r="OXU64" s="64"/>
      <c r="OXV64" s="64"/>
      <c r="OXW64" s="64"/>
      <c r="OXX64" s="64"/>
      <c r="OXY64" s="64"/>
      <c r="OXZ64" s="64"/>
      <c r="OYA64" s="64"/>
      <c r="OYB64" s="64"/>
      <c r="OYC64" s="65"/>
      <c r="OYD64" s="66"/>
      <c r="OYE64" s="66"/>
      <c r="OYF64" s="66"/>
      <c r="OYG64" s="64"/>
      <c r="OYH64" s="64"/>
      <c r="OYI64" s="64"/>
      <c r="OYJ64" s="64"/>
      <c r="OYK64" s="64"/>
      <c r="OYL64" s="64"/>
      <c r="OYM64" s="64"/>
      <c r="OYN64" s="64"/>
      <c r="OYO64" s="64"/>
      <c r="OYP64" s="64"/>
      <c r="OYQ64" s="64"/>
      <c r="OYR64" s="64"/>
      <c r="OYS64" s="65"/>
      <c r="OYT64" s="66"/>
      <c r="OYU64" s="66"/>
      <c r="OYV64" s="66"/>
      <c r="OYW64" s="64"/>
      <c r="OYX64" s="64"/>
      <c r="OYY64" s="64"/>
      <c r="OYZ64" s="64"/>
      <c r="OZA64" s="64"/>
      <c r="OZB64" s="64"/>
      <c r="OZC64" s="64"/>
      <c r="OZD64" s="64"/>
      <c r="OZE64" s="64"/>
      <c r="OZF64" s="64"/>
      <c r="OZG64" s="64"/>
      <c r="OZH64" s="64"/>
      <c r="OZI64" s="65"/>
      <c r="OZJ64" s="66"/>
      <c r="OZK64" s="66"/>
      <c r="OZL64" s="66"/>
      <c r="OZM64" s="64"/>
      <c r="OZN64" s="64"/>
      <c r="OZO64" s="64"/>
      <c r="OZP64" s="64"/>
      <c r="OZQ64" s="64"/>
      <c r="OZR64" s="64"/>
      <c r="OZS64" s="64"/>
      <c r="OZT64" s="64"/>
      <c r="OZU64" s="64"/>
      <c r="OZV64" s="64"/>
      <c r="OZW64" s="64"/>
      <c r="OZX64" s="64"/>
      <c r="OZY64" s="65"/>
      <c r="OZZ64" s="66"/>
      <c r="PAA64" s="66"/>
      <c r="PAB64" s="66"/>
      <c r="PAC64" s="64"/>
      <c r="PAD64" s="64"/>
      <c r="PAE64" s="64"/>
      <c r="PAF64" s="64"/>
      <c r="PAG64" s="64"/>
      <c r="PAH64" s="64"/>
      <c r="PAI64" s="64"/>
      <c r="PAJ64" s="64"/>
      <c r="PAK64" s="64"/>
      <c r="PAL64" s="64"/>
      <c r="PAM64" s="64"/>
      <c r="PAN64" s="64"/>
      <c r="PAO64" s="65"/>
      <c r="PAP64" s="66"/>
      <c r="PAQ64" s="66"/>
      <c r="PAR64" s="66"/>
      <c r="PAS64" s="64"/>
      <c r="PAT64" s="64"/>
      <c r="PAU64" s="64"/>
      <c r="PAV64" s="64"/>
      <c r="PAW64" s="64"/>
      <c r="PAX64" s="64"/>
      <c r="PAY64" s="64"/>
      <c r="PAZ64" s="64"/>
      <c r="PBA64" s="64"/>
      <c r="PBB64" s="64"/>
      <c r="PBC64" s="64"/>
      <c r="PBD64" s="64"/>
      <c r="PBE64" s="65"/>
      <c r="PBF64" s="66"/>
      <c r="PBG64" s="66"/>
      <c r="PBH64" s="66"/>
      <c r="PBI64" s="64"/>
      <c r="PBJ64" s="64"/>
      <c r="PBK64" s="64"/>
      <c r="PBL64" s="64"/>
      <c r="PBM64" s="64"/>
      <c r="PBN64" s="64"/>
      <c r="PBO64" s="64"/>
      <c r="PBP64" s="64"/>
      <c r="PBQ64" s="64"/>
      <c r="PBR64" s="64"/>
      <c r="PBS64" s="64"/>
      <c r="PBT64" s="64"/>
      <c r="PBU64" s="65"/>
      <c r="PBV64" s="66"/>
      <c r="PBW64" s="66"/>
      <c r="PBX64" s="66"/>
      <c r="PBY64" s="64"/>
      <c r="PBZ64" s="64"/>
      <c r="PCA64" s="64"/>
      <c r="PCB64" s="64"/>
      <c r="PCC64" s="64"/>
      <c r="PCD64" s="64"/>
      <c r="PCE64" s="64"/>
      <c r="PCF64" s="64"/>
      <c r="PCG64" s="64"/>
      <c r="PCH64" s="64"/>
      <c r="PCI64" s="64"/>
      <c r="PCJ64" s="64"/>
      <c r="PCK64" s="65"/>
      <c r="PCL64" s="66"/>
      <c r="PCM64" s="66"/>
      <c r="PCN64" s="66"/>
      <c r="PCO64" s="64"/>
      <c r="PCP64" s="64"/>
      <c r="PCQ64" s="64"/>
      <c r="PCR64" s="64"/>
      <c r="PCS64" s="64"/>
      <c r="PCT64" s="64"/>
      <c r="PCU64" s="64"/>
      <c r="PCV64" s="64"/>
      <c r="PCW64" s="64"/>
      <c r="PCX64" s="64"/>
      <c r="PCY64" s="64"/>
      <c r="PCZ64" s="64"/>
      <c r="PDA64" s="65"/>
      <c r="PDB64" s="66"/>
      <c r="PDC64" s="66"/>
      <c r="PDD64" s="66"/>
      <c r="PDE64" s="64"/>
      <c r="PDF64" s="64"/>
      <c r="PDG64" s="64"/>
      <c r="PDH64" s="64"/>
      <c r="PDI64" s="64"/>
      <c r="PDJ64" s="64"/>
      <c r="PDK64" s="64"/>
      <c r="PDL64" s="64"/>
      <c r="PDM64" s="64"/>
      <c r="PDN64" s="64"/>
      <c r="PDO64" s="64"/>
      <c r="PDP64" s="64"/>
      <c r="PDQ64" s="65"/>
      <c r="PDR64" s="66"/>
      <c r="PDS64" s="66"/>
      <c r="PDT64" s="66"/>
      <c r="PDU64" s="64"/>
      <c r="PDV64" s="64"/>
      <c r="PDW64" s="64"/>
      <c r="PDX64" s="64"/>
      <c r="PDY64" s="64"/>
      <c r="PDZ64" s="64"/>
      <c r="PEA64" s="64"/>
      <c r="PEB64" s="64"/>
      <c r="PEC64" s="64"/>
      <c r="PED64" s="64"/>
      <c r="PEE64" s="64"/>
      <c r="PEF64" s="64"/>
      <c r="PEG64" s="65"/>
      <c r="PEH64" s="66"/>
      <c r="PEI64" s="66"/>
      <c r="PEJ64" s="66"/>
      <c r="PEK64" s="64"/>
      <c r="PEL64" s="64"/>
      <c r="PEM64" s="64"/>
      <c r="PEN64" s="64"/>
      <c r="PEO64" s="64"/>
      <c r="PEP64" s="64"/>
      <c r="PEQ64" s="64"/>
      <c r="PER64" s="64"/>
      <c r="PES64" s="64"/>
      <c r="PET64" s="64"/>
      <c r="PEU64" s="64"/>
      <c r="PEV64" s="64"/>
      <c r="PEW64" s="65"/>
      <c r="PEX64" s="66"/>
      <c r="PEY64" s="66"/>
      <c r="PEZ64" s="66"/>
      <c r="PFA64" s="64"/>
      <c r="PFB64" s="64"/>
      <c r="PFC64" s="64"/>
      <c r="PFD64" s="64"/>
      <c r="PFE64" s="64"/>
      <c r="PFF64" s="64"/>
      <c r="PFG64" s="64"/>
      <c r="PFH64" s="64"/>
      <c r="PFI64" s="64"/>
      <c r="PFJ64" s="64"/>
      <c r="PFK64" s="64"/>
      <c r="PFL64" s="64"/>
      <c r="PFM64" s="65"/>
      <c r="PFN64" s="66"/>
      <c r="PFO64" s="66"/>
      <c r="PFP64" s="66"/>
      <c r="PFQ64" s="64"/>
      <c r="PFR64" s="64"/>
      <c r="PFS64" s="64"/>
      <c r="PFT64" s="64"/>
      <c r="PFU64" s="64"/>
      <c r="PFV64" s="64"/>
      <c r="PFW64" s="64"/>
      <c r="PFX64" s="64"/>
      <c r="PFY64" s="64"/>
      <c r="PFZ64" s="64"/>
      <c r="PGA64" s="64"/>
      <c r="PGB64" s="64"/>
      <c r="PGC64" s="65"/>
      <c r="PGD64" s="66"/>
      <c r="PGE64" s="66"/>
      <c r="PGF64" s="66"/>
      <c r="PGG64" s="64"/>
      <c r="PGH64" s="64"/>
      <c r="PGI64" s="64"/>
      <c r="PGJ64" s="64"/>
      <c r="PGK64" s="64"/>
      <c r="PGL64" s="64"/>
      <c r="PGM64" s="64"/>
      <c r="PGN64" s="64"/>
      <c r="PGO64" s="64"/>
      <c r="PGP64" s="64"/>
      <c r="PGQ64" s="64"/>
      <c r="PGR64" s="64"/>
      <c r="PGS64" s="65"/>
      <c r="PGT64" s="66"/>
      <c r="PGU64" s="66"/>
      <c r="PGV64" s="66"/>
      <c r="PGW64" s="64"/>
      <c r="PGX64" s="64"/>
      <c r="PGY64" s="64"/>
      <c r="PGZ64" s="64"/>
      <c r="PHA64" s="64"/>
      <c r="PHB64" s="64"/>
      <c r="PHC64" s="64"/>
      <c r="PHD64" s="64"/>
      <c r="PHE64" s="64"/>
      <c r="PHF64" s="64"/>
      <c r="PHG64" s="64"/>
      <c r="PHH64" s="64"/>
      <c r="PHI64" s="65"/>
      <c r="PHJ64" s="66"/>
      <c r="PHK64" s="66"/>
      <c r="PHL64" s="66"/>
      <c r="PHM64" s="64"/>
      <c r="PHN64" s="64"/>
      <c r="PHO64" s="64"/>
      <c r="PHP64" s="64"/>
      <c r="PHQ64" s="64"/>
      <c r="PHR64" s="64"/>
      <c r="PHS64" s="64"/>
      <c r="PHT64" s="64"/>
      <c r="PHU64" s="64"/>
      <c r="PHV64" s="64"/>
      <c r="PHW64" s="64"/>
      <c r="PHX64" s="64"/>
      <c r="PHY64" s="65"/>
      <c r="PHZ64" s="66"/>
      <c r="PIA64" s="66"/>
      <c r="PIB64" s="66"/>
      <c r="PIC64" s="64"/>
      <c r="PID64" s="64"/>
      <c r="PIE64" s="64"/>
      <c r="PIF64" s="64"/>
      <c r="PIG64" s="64"/>
      <c r="PIH64" s="64"/>
      <c r="PII64" s="64"/>
      <c r="PIJ64" s="64"/>
      <c r="PIK64" s="64"/>
      <c r="PIL64" s="64"/>
      <c r="PIM64" s="64"/>
      <c r="PIN64" s="64"/>
      <c r="PIO64" s="65"/>
      <c r="PIP64" s="66"/>
      <c r="PIQ64" s="66"/>
      <c r="PIR64" s="66"/>
      <c r="PIS64" s="64"/>
      <c r="PIT64" s="64"/>
      <c r="PIU64" s="64"/>
      <c r="PIV64" s="64"/>
      <c r="PIW64" s="64"/>
      <c r="PIX64" s="64"/>
      <c r="PIY64" s="64"/>
      <c r="PIZ64" s="64"/>
      <c r="PJA64" s="64"/>
      <c r="PJB64" s="64"/>
      <c r="PJC64" s="64"/>
      <c r="PJD64" s="64"/>
      <c r="PJE64" s="65"/>
      <c r="PJF64" s="66"/>
      <c r="PJG64" s="66"/>
      <c r="PJH64" s="66"/>
      <c r="PJI64" s="64"/>
      <c r="PJJ64" s="64"/>
      <c r="PJK64" s="64"/>
      <c r="PJL64" s="64"/>
      <c r="PJM64" s="64"/>
      <c r="PJN64" s="64"/>
      <c r="PJO64" s="64"/>
      <c r="PJP64" s="64"/>
      <c r="PJQ64" s="64"/>
      <c r="PJR64" s="64"/>
      <c r="PJS64" s="64"/>
      <c r="PJT64" s="64"/>
      <c r="PJU64" s="65"/>
      <c r="PJV64" s="66"/>
      <c r="PJW64" s="66"/>
      <c r="PJX64" s="66"/>
      <c r="PJY64" s="64"/>
      <c r="PJZ64" s="64"/>
      <c r="PKA64" s="64"/>
      <c r="PKB64" s="64"/>
      <c r="PKC64" s="64"/>
      <c r="PKD64" s="64"/>
      <c r="PKE64" s="64"/>
      <c r="PKF64" s="64"/>
      <c r="PKG64" s="64"/>
      <c r="PKH64" s="64"/>
      <c r="PKI64" s="64"/>
      <c r="PKJ64" s="64"/>
      <c r="PKK64" s="65"/>
      <c r="PKL64" s="66"/>
      <c r="PKM64" s="66"/>
      <c r="PKN64" s="66"/>
      <c r="PKO64" s="64"/>
      <c r="PKP64" s="64"/>
      <c r="PKQ64" s="64"/>
      <c r="PKR64" s="64"/>
      <c r="PKS64" s="64"/>
      <c r="PKT64" s="64"/>
      <c r="PKU64" s="64"/>
      <c r="PKV64" s="64"/>
      <c r="PKW64" s="64"/>
      <c r="PKX64" s="64"/>
      <c r="PKY64" s="64"/>
      <c r="PKZ64" s="64"/>
      <c r="PLA64" s="65"/>
      <c r="PLB64" s="66"/>
      <c r="PLC64" s="66"/>
      <c r="PLD64" s="66"/>
      <c r="PLE64" s="64"/>
      <c r="PLF64" s="64"/>
      <c r="PLG64" s="64"/>
      <c r="PLH64" s="64"/>
      <c r="PLI64" s="64"/>
      <c r="PLJ64" s="64"/>
      <c r="PLK64" s="64"/>
      <c r="PLL64" s="64"/>
      <c r="PLM64" s="64"/>
      <c r="PLN64" s="64"/>
      <c r="PLO64" s="64"/>
      <c r="PLP64" s="64"/>
      <c r="PLQ64" s="65"/>
      <c r="PLR64" s="66"/>
      <c r="PLS64" s="66"/>
      <c r="PLT64" s="66"/>
      <c r="PLU64" s="64"/>
      <c r="PLV64" s="64"/>
      <c r="PLW64" s="64"/>
      <c r="PLX64" s="64"/>
      <c r="PLY64" s="64"/>
      <c r="PLZ64" s="64"/>
      <c r="PMA64" s="64"/>
      <c r="PMB64" s="64"/>
      <c r="PMC64" s="64"/>
      <c r="PMD64" s="64"/>
      <c r="PME64" s="64"/>
      <c r="PMF64" s="64"/>
      <c r="PMG64" s="65"/>
      <c r="PMH64" s="66"/>
      <c r="PMI64" s="66"/>
      <c r="PMJ64" s="66"/>
      <c r="PMK64" s="64"/>
      <c r="PML64" s="64"/>
      <c r="PMM64" s="64"/>
      <c r="PMN64" s="64"/>
      <c r="PMO64" s="64"/>
      <c r="PMP64" s="64"/>
      <c r="PMQ64" s="64"/>
      <c r="PMR64" s="64"/>
      <c r="PMS64" s="64"/>
      <c r="PMT64" s="64"/>
      <c r="PMU64" s="64"/>
      <c r="PMV64" s="64"/>
      <c r="PMW64" s="65"/>
      <c r="PMX64" s="66"/>
      <c r="PMY64" s="66"/>
      <c r="PMZ64" s="66"/>
      <c r="PNA64" s="64"/>
      <c r="PNB64" s="64"/>
      <c r="PNC64" s="64"/>
      <c r="PND64" s="64"/>
      <c r="PNE64" s="64"/>
      <c r="PNF64" s="64"/>
      <c r="PNG64" s="64"/>
      <c r="PNH64" s="64"/>
      <c r="PNI64" s="64"/>
      <c r="PNJ64" s="64"/>
      <c r="PNK64" s="64"/>
      <c r="PNL64" s="64"/>
      <c r="PNM64" s="65"/>
      <c r="PNN64" s="66"/>
      <c r="PNO64" s="66"/>
      <c r="PNP64" s="66"/>
      <c r="PNQ64" s="64"/>
      <c r="PNR64" s="64"/>
      <c r="PNS64" s="64"/>
      <c r="PNT64" s="64"/>
      <c r="PNU64" s="64"/>
      <c r="PNV64" s="64"/>
      <c r="PNW64" s="64"/>
      <c r="PNX64" s="64"/>
      <c r="PNY64" s="64"/>
      <c r="PNZ64" s="64"/>
      <c r="POA64" s="64"/>
      <c r="POB64" s="64"/>
      <c r="POC64" s="65"/>
      <c r="POD64" s="66"/>
      <c r="POE64" s="66"/>
      <c r="POF64" s="66"/>
      <c r="POG64" s="64"/>
      <c r="POH64" s="64"/>
      <c r="POI64" s="64"/>
      <c r="POJ64" s="64"/>
      <c r="POK64" s="64"/>
      <c r="POL64" s="64"/>
      <c r="POM64" s="64"/>
      <c r="PON64" s="64"/>
      <c r="POO64" s="64"/>
      <c r="POP64" s="64"/>
      <c r="POQ64" s="64"/>
      <c r="POR64" s="64"/>
      <c r="POS64" s="65"/>
      <c r="POT64" s="66"/>
      <c r="POU64" s="66"/>
      <c r="POV64" s="66"/>
      <c r="POW64" s="64"/>
      <c r="POX64" s="64"/>
      <c r="POY64" s="64"/>
      <c r="POZ64" s="64"/>
      <c r="PPA64" s="64"/>
      <c r="PPB64" s="64"/>
      <c r="PPC64" s="64"/>
      <c r="PPD64" s="64"/>
      <c r="PPE64" s="64"/>
      <c r="PPF64" s="64"/>
      <c r="PPG64" s="64"/>
      <c r="PPH64" s="64"/>
      <c r="PPI64" s="65"/>
      <c r="PPJ64" s="66"/>
      <c r="PPK64" s="66"/>
      <c r="PPL64" s="66"/>
      <c r="PPM64" s="64"/>
      <c r="PPN64" s="64"/>
      <c r="PPO64" s="64"/>
      <c r="PPP64" s="64"/>
      <c r="PPQ64" s="64"/>
      <c r="PPR64" s="64"/>
      <c r="PPS64" s="64"/>
      <c r="PPT64" s="64"/>
      <c r="PPU64" s="64"/>
      <c r="PPV64" s="64"/>
      <c r="PPW64" s="64"/>
      <c r="PPX64" s="64"/>
      <c r="PPY64" s="65"/>
      <c r="PPZ64" s="66"/>
      <c r="PQA64" s="66"/>
      <c r="PQB64" s="66"/>
      <c r="PQC64" s="64"/>
      <c r="PQD64" s="64"/>
      <c r="PQE64" s="64"/>
      <c r="PQF64" s="64"/>
      <c r="PQG64" s="64"/>
      <c r="PQH64" s="64"/>
      <c r="PQI64" s="64"/>
      <c r="PQJ64" s="64"/>
      <c r="PQK64" s="64"/>
      <c r="PQL64" s="64"/>
      <c r="PQM64" s="64"/>
      <c r="PQN64" s="64"/>
      <c r="PQO64" s="65"/>
      <c r="PQP64" s="66"/>
      <c r="PQQ64" s="66"/>
      <c r="PQR64" s="66"/>
      <c r="PQS64" s="64"/>
      <c r="PQT64" s="64"/>
      <c r="PQU64" s="64"/>
      <c r="PQV64" s="64"/>
      <c r="PQW64" s="64"/>
      <c r="PQX64" s="64"/>
      <c r="PQY64" s="64"/>
      <c r="PQZ64" s="64"/>
      <c r="PRA64" s="64"/>
      <c r="PRB64" s="64"/>
      <c r="PRC64" s="64"/>
      <c r="PRD64" s="64"/>
      <c r="PRE64" s="65"/>
      <c r="PRF64" s="66"/>
      <c r="PRG64" s="66"/>
      <c r="PRH64" s="66"/>
      <c r="PRI64" s="64"/>
      <c r="PRJ64" s="64"/>
      <c r="PRK64" s="64"/>
      <c r="PRL64" s="64"/>
      <c r="PRM64" s="64"/>
      <c r="PRN64" s="64"/>
      <c r="PRO64" s="64"/>
      <c r="PRP64" s="64"/>
      <c r="PRQ64" s="64"/>
      <c r="PRR64" s="64"/>
      <c r="PRS64" s="64"/>
      <c r="PRT64" s="64"/>
      <c r="PRU64" s="65"/>
      <c r="PRV64" s="66"/>
      <c r="PRW64" s="66"/>
      <c r="PRX64" s="66"/>
      <c r="PRY64" s="64"/>
      <c r="PRZ64" s="64"/>
      <c r="PSA64" s="64"/>
      <c r="PSB64" s="64"/>
      <c r="PSC64" s="64"/>
      <c r="PSD64" s="64"/>
      <c r="PSE64" s="64"/>
      <c r="PSF64" s="64"/>
      <c r="PSG64" s="64"/>
      <c r="PSH64" s="64"/>
      <c r="PSI64" s="64"/>
      <c r="PSJ64" s="64"/>
      <c r="PSK64" s="65"/>
      <c r="PSL64" s="66"/>
      <c r="PSM64" s="66"/>
      <c r="PSN64" s="66"/>
      <c r="PSO64" s="64"/>
      <c r="PSP64" s="64"/>
      <c r="PSQ64" s="64"/>
      <c r="PSR64" s="64"/>
      <c r="PSS64" s="64"/>
      <c r="PST64" s="64"/>
      <c r="PSU64" s="64"/>
      <c r="PSV64" s="64"/>
      <c r="PSW64" s="64"/>
      <c r="PSX64" s="64"/>
      <c r="PSY64" s="64"/>
      <c r="PSZ64" s="64"/>
      <c r="PTA64" s="65"/>
      <c r="PTB64" s="66"/>
      <c r="PTC64" s="66"/>
      <c r="PTD64" s="66"/>
      <c r="PTE64" s="64"/>
      <c r="PTF64" s="64"/>
      <c r="PTG64" s="64"/>
      <c r="PTH64" s="64"/>
      <c r="PTI64" s="64"/>
      <c r="PTJ64" s="64"/>
      <c r="PTK64" s="64"/>
      <c r="PTL64" s="64"/>
      <c r="PTM64" s="64"/>
      <c r="PTN64" s="64"/>
      <c r="PTO64" s="64"/>
      <c r="PTP64" s="64"/>
      <c r="PTQ64" s="65"/>
      <c r="PTR64" s="66"/>
      <c r="PTS64" s="66"/>
      <c r="PTT64" s="66"/>
      <c r="PTU64" s="64"/>
      <c r="PTV64" s="64"/>
      <c r="PTW64" s="64"/>
      <c r="PTX64" s="64"/>
      <c r="PTY64" s="64"/>
      <c r="PTZ64" s="64"/>
      <c r="PUA64" s="64"/>
      <c r="PUB64" s="64"/>
      <c r="PUC64" s="64"/>
      <c r="PUD64" s="64"/>
      <c r="PUE64" s="64"/>
      <c r="PUF64" s="64"/>
      <c r="PUG64" s="65"/>
      <c r="PUH64" s="66"/>
      <c r="PUI64" s="66"/>
      <c r="PUJ64" s="66"/>
      <c r="PUK64" s="64"/>
      <c r="PUL64" s="64"/>
      <c r="PUM64" s="64"/>
      <c r="PUN64" s="64"/>
      <c r="PUO64" s="64"/>
      <c r="PUP64" s="64"/>
      <c r="PUQ64" s="64"/>
      <c r="PUR64" s="64"/>
      <c r="PUS64" s="64"/>
      <c r="PUT64" s="64"/>
      <c r="PUU64" s="64"/>
      <c r="PUV64" s="64"/>
      <c r="PUW64" s="65"/>
      <c r="PUX64" s="66"/>
      <c r="PUY64" s="66"/>
      <c r="PUZ64" s="66"/>
      <c r="PVA64" s="64"/>
      <c r="PVB64" s="64"/>
      <c r="PVC64" s="64"/>
      <c r="PVD64" s="64"/>
      <c r="PVE64" s="64"/>
      <c r="PVF64" s="64"/>
      <c r="PVG64" s="64"/>
      <c r="PVH64" s="64"/>
      <c r="PVI64" s="64"/>
      <c r="PVJ64" s="64"/>
      <c r="PVK64" s="64"/>
      <c r="PVL64" s="64"/>
      <c r="PVM64" s="65"/>
      <c r="PVN64" s="66"/>
      <c r="PVO64" s="66"/>
      <c r="PVP64" s="66"/>
      <c r="PVQ64" s="64"/>
      <c r="PVR64" s="64"/>
      <c r="PVS64" s="64"/>
      <c r="PVT64" s="64"/>
      <c r="PVU64" s="64"/>
      <c r="PVV64" s="64"/>
      <c r="PVW64" s="64"/>
      <c r="PVX64" s="64"/>
      <c r="PVY64" s="64"/>
      <c r="PVZ64" s="64"/>
      <c r="PWA64" s="64"/>
      <c r="PWB64" s="64"/>
      <c r="PWC64" s="65"/>
      <c r="PWD64" s="66"/>
      <c r="PWE64" s="66"/>
      <c r="PWF64" s="66"/>
      <c r="PWG64" s="64"/>
      <c r="PWH64" s="64"/>
      <c r="PWI64" s="64"/>
      <c r="PWJ64" s="64"/>
      <c r="PWK64" s="64"/>
      <c r="PWL64" s="64"/>
      <c r="PWM64" s="64"/>
      <c r="PWN64" s="64"/>
      <c r="PWO64" s="64"/>
      <c r="PWP64" s="64"/>
      <c r="PWQ64" s="64"/>
      <c r="PWR64" s="64"/>
      <c r="PWS64" s="65"/>
      <c r="PWT64" s="66"/>
      <c r="PWU64" s="66"/>
      <c r="PWV64" s="66"/>
      <c r="PWW64" s="64"/>
      <c r="PWX64" s="64"/>
      <c r="PWY64" s="64"/>
      <c r="PWZ64" s="64"/>
      <c r="PXA64" s="64"/>
      <c r="PXB64" s="64"/>
      <c r="PXC64" s="64"/>
      <c r="PXD64" s="64"/>
      <c r="PXE64" s="64"/>
      <c r="PXF64" s="64"/>
      <c r="PXG64" s="64"/>
      <c r="PXH64" s="64"/>
      <c r="PXI64" s="65"/>
      <c r="PXJ64" s="66"/>
      <c r="PXK64" s="66"/>
      <c r="PXL64" s="66"/>
      <c r="PXM64" s="64"/>
      <c r="PXN64" s="64"/>
      <c r="PXO64" s="64"/>
      <c r="PXP64" s="64"/>
      <c r="PXQ64" s="64"/>
      <c r="PXR64" s="64"/>
      <c r="PXS64" s="64"/>
      <c r="PXT64" s="64"/>
      <c r="PXU64" s="64"/>
      <c r="PXV64" s="64"/>
      <c r="PXW64" s="64"/>
      <c r="PXX64" s="64"/>
      <c r="PXY64" s="65"/>
      <c r="PXZ64" s="66"/>
      <c r="PYA64" s="66"/>
      <c r="PYB64" s="66"/>
      <c r="PYC64" s="64"/>
      <c r="PYD64" s="64"/>
      <c r="PYE64" s="64"/>
      <c r="PYF64" s="64"/>
      <c r="PYG64" s="64"/>
      <c r="PYH64" s="64"/>
      <c r="PYI64" s="64"/>
      <c r="PYJ64" s="64"/>
      <c r="PYK64" s="64"/>
      <c r="PYL64" s="64"/>
      <c r="PYM64" s="64"/>
      <c r="PYN64" s="64"/>
      <c r="PYO64" s="65"/>
      <c r="PYP64" s="66"/>
      <c r="PYQ64" s="66"/>
      <c r="PYR64" s="66"/>
      <c r="PYS64" s="64"/>
      <c r="PYT64" s="64"/>
      <c r="PYU64" s="64"/>
      <c r="PYV64" s="64"/>
      <c r="PYW64" s="64"/>
      <c r="PYX64" s="64"/>
      <c r="PYY64" s="64"/>
      <c r="PYZ64" s="64"/>
      <c r="PZA64" s="64"/>
      <c r="PZB64" s="64"/>
      <c r="PZC64" s="64"/>
      <c r="PZD64" s="64"/>
      <c r="PZE64" s="65"/>
      <c r="PZF64" s="66"/>
      <c r="PZG64" s="66"/>
      <c r="PZH64" s="66"/>
      <c r="PZI64" s="64"/>
      <c r="PZJ64" s="64"/>
      <c r="PZK64" s="64"/>
      <c r="PZL64" s="64"/>
      <c r="PZM64" s="64"/>
      <c r="PZN64" s="64"/>
      <c r="PZO64" s="64"/>
      <c r="PZP64" s="64"/>
      <c r="PZQ64" s="64"/>
      <c r="PZR64" s="64"/>
      <c r="PZS64" s="64"/>
      <c r="PZT64" s="64"/>
      <c r="PZU64" s="65"/>
      <c r="PZV64" s="66"/>
      <c r="PZW64" s="66"/>
      <c r="PZX64" s="66"/>
      <c r="PZY64" s="64"/>
      <c r="PZZ64" s="64"/>
      <c r="QAA64" s="64"/>
      <c r="QAB64" s="64"/>
      <c r="QAC64" s="64"/>
      <c r="QAD64" s="64"/>
      <c r="QAE64" s="64"/>
      <c r="QAF64" s="64"/>
      <c r="QAG64" s="64"/>
      <c r="QAH64" s="64"/>
      <c r="QAI64" s="64"/>
      <c r="QAJ64" s="64"/>
      <c r="QAK64" s="65"/>
      <c r="QAL64" s="66"/>
      <c r="QAM64" s="66"/>
      <c r="QAN64" s="66"/>
      <c r="QAO64" s="64"/>
      <c r="QAP64" s="64"/>
      <c r="QAQ64" s="64"/>
      <c r="QAR64" s="64"/>
      <c r="QAS64" s="64"/>
      <c r="QAT64" s="64"/>
      <c r="QAU64" s="64"/>
      <c r="QAV64" s="64"/>
      <c r="QAW64" s="64"/>
      <c r="QAX64" s="64"/>
      <c r="QAY64" s="64"/>
      <c r="QAZ64" s="64"/>
      <c r="QBA64" s="65"/>
      <c r="QBB64" s="66"/>
      <c r="QBC64" s="66"/>
      <c r="QBD64" s="66"/>
      <c r="QBE64" s="64"/>
      <c r="QBF64" s="64"/>
      <c r="QBG64" s="64"/>
      <c r="QBH64" s="64"/>
      <c r="QBI64" s="64"/>
      <c r="QBJ64" s="64"/>
      <c r="QBK64" s="64"/>
      <c r="QBL64" s="64"/>
      <c r="QBM64" s="64"/>
      <c r="QBN64" s="64"/>
      <c r="QBO64" s="64"/>
      <c r="QBP64" s="64"/>
      <c r="QBQ64" s="65"/>
      <c r="QBR64" s="66"/>
      <c r="QBS64" s="66"/>
      <c r="QBT64" s="66"/>
      <c r="QBU64" s="64"/>
      <c r="QBV64" s="64"/>
      <c r="QBW64" s="64"/>
      <c r="QBX64" s="64"/>
      <c r="QBY64" s="64"/>
      <c r="QBZ64" s="64"/>
      <c r="QCA64" s="64"/>
      <c r="QCB64" s="64"/>
      <c r="QCC64" s="64"/>
      <c r="QCD64" s="64"/>
      <c r="QCE64" s="64"/>
      <c r="QCF64" s="64"/>
      <c r="QCG64" s="65"/>
      <c r="QCH64" s="66"/>
      <c r="QCI64" s="66"/>
      <c r="QCJ64" s="66"/>
      <c r="QCK64" s="64"/>
      <c r="QCL64" s="64"/>
      <c r="QCM64" s="64"/>
      <c r="QCN64" s="64"/>
      <c r="QCO64" s="64"/>
      <c r="QCP64" s="64"/>
      <c r="QCQ64" s="64"/>
      <c r="QCR64" s="64"/>
      <c r="QCS64" s="64"/>
      <c r="QCT64" s="64"/>
      <c r="QCU64" s="64"/>
      <c r="QCV64" s="64"/>
      <c r="QCW64" s="65"/>
      <c r="QCX64" s="66"/>
      <c r="QCY64" s="66"/>
      <c r="QCZ64" s="66"/>
      <c r="QDA64" s="64"/>
      <c r="QDB64" s="64"/>
      <c r="QDC64" s="64"/>
      <c r="QDD64" s="64"/>
      <c r="QDE64" s="64"/>
      <c r="QDF64" s="64"/>
      <c r="QDG64" s="64"/>
      <c r="QDH64" s="64"/>
      <c r="QDI64" s="64"/>
      <c r="QDJ64" s="64"/>
      <c r="QDK64" s="64"/>
      <c r="QDL64" s="64"/>
      <c r="QDM64" s="65"/>
      <c r="QDN64" s="66"/>
      <c r="QDO64" s="66"/>
      <c r="QDP64" s="66"/>
      <c r="QDQ64" s="64"/>
      <c r="QDR64" s="64"/>
      <c r="QDS64" s="64"/>
      <c r="QDT64" s="64"/>
      <c r="QDU64" s="64"/>
      <c r="QDV64" s="64"/>
      <c r="QDW64" s="64"/>
      <c r="QDX64" s="64"/>
      <c r="QDY64" s="64"/>
      <c r="QDZ64" s="64"/>
      <c r="QEA64" s="64"/>
      <c r="QEB64" s="64"/>
      <c r="QEC64" s="65"/>
      <c r="QED64" s="66"/>
      <c r="QEE64" s="66"/>
      <c r="QEF64" s="66"/>
      <c r="QEG64" s="64"/>
      <c r="QEH64" s="64"/>
      <c r="QEI64" s="64"/>
      <c r="QEJ64" s="64"/>
      <c r="QEK64" s="64"/>
      <c r="QEL64" s="64"/>
      <c r="QEM64" s="64"/>
      <c r="QEN64" s="64"/>
      <c r="QEO64" s="64"/>
      <c r="QEP64" s="64"/>
      <c r="QEQ64" s="64"/>
      <c r="QER64" s="64"/>
      <c r="QES64" s="65"/>
      <c r="QET64" s="66"/>
      <c r="QEU64" s="66"/>
      <c r="QEV64" s="66"/>
      <c r="QEW64" s="64"/>
      <c r="QEX64" s="64"/>
      <c r="QEY64" s="64"/>
      <c r="QEZ64" s="64"/>
      <c r="QFA64" s="64"/>
      <c r="QFB64" s="64"/>
      <c r="QFC64" s="64"/>
      <c r="QFD64" s="64"/>
      <c r="QFE64" s="64"/>
      <c r="QFF64" s="64"/>
      <c r="QFG64" s="64"/>
      <c r="QFH64" s="64"/>
      <c r="QFI64" s="65"/>
      <c r="QFJ64" s="66"/>
      <c r="QFK64" s="66"/>
      <c r="QFL64" s="66"/>
      <c r="QFM64" s="64"/>
      <c r="QFN64" s="64"/>
      <c r="QFO64" s="64"/>
      <c r="QFP64" s="64"/>
      <c r="QFQ64" s="64"/>
      <c r="QFR64" s="64"/>
      <c r="QFS64" s="64"/>
      <c r="QFT64" s="64"/>
      <c r="QFU64" s="64"/>
      <c r="QFV64" s="64"/>
      <c r="QFW64" s="64"/>
      <c r="QFX64" s="64"/>
      <c r="QFY64" s="65"/>
      <c r="QFZ64" s="66"/>
      <c r="QGA64" s="66"/>
      <c r="QGB64" s="66"/>
      <c r="QGC64" s="64"/>
      <c r="QGD64" s="64"/>
      <c r="QGE64" s="64"/>
      <c r="QGF64" s="64"/>
      <c r="QGG64" s="64"/>
      <c r="QGH64" s="64"/>
      <c r="QGI64" s="64"/>
      <c r="QGJ64" s="64"/>
      <c r="QGK64" s="64"/>
      <c r="QGL64" s="64"/>
      <c r="QGM64" s="64"/>
      <c r="QGN64" s="64"/>
      <c r="QGO64" s="65"/>
      <c r="QGP64" s="66"/>
      <c r="QGQ64" s="66"/>
      <c r="QGR64" s="66"/>
      <c r="QGS64" s="64"/>
      <c r="QGT64" s="64"/>
      <c r="QGU64" s="64"/>
      <c r="QGV64" s="64"/>
      <c r="QGW64" s="64"/>
      <c r="QGX64" s="64"/>
      <c r="QGY64" s="64"/>
      <c r="QGZ64" s="64"/>
      <c r="QHA64" s="64"/>
      <c r="QHB64" s="64"/>
      <c r="QHC64" s="64"/>
      <c r="QHD64" s="64"/>
      <c r="QHE64" s="65"/>
      <c r="QHF64" s="66"/>
      <c r="QHG64" s="66"/>
      <c r="QHH64" s="66"/>
      <c r="QHI64" s="64"/>
      <c r="QHJ64" s="64"/>
      <c r="QHK64" s="64"/>
      <c r="QHL64" s="64"/>
      <c r="QHM64" s="64"/>
      <c r="QHN64" s="64"/>
      <c r="QHO64" s="64"/>
      <c r="QHP64" s="64"/>
      <c r="QHQ64" s="64"/>
      <c r="QHR64" s="64"/>
      <c r="QHS64" s="64"/>
      <c r="QHT64" s="64"/>
      <c r="QHU64" s="65"/>
      <c r="QHV64" s="66"/>
      <c r="QHW64" s="66"/>
      <c r="QHX64" s="66"/>
      <c r="QHY64" s="64"/>
      <c r="QHZ64" s="64"/>
      <c r="QIA64" s="64"/>
      <c r="QIB64" s="64"/>
      <c r="QIC64" s="64"/>
      <c r="QID64" s="64"/>
      <c r="QIE64" s="64"/>
      <c r="QIF64" s="64"/>
      <c r="QIG64" s="64"/>
      <c r="QIH64" s="64"/>
      <c r="QII64" s="64"/>
      <c r="QIJ64" s="64"/>
      <c r="QIK64" s="65"/>
      <c r="QIL64" s="66"/>
      <c r="QIM64" s="66"/>
      <c r="QIN64" s="66"/>
      <c r="QIO64" s="64"/>
      <c r="QIP64" s="64"/>
      <c r="QIQ64" s="64"/>
      <c r="QIR64" s="64"/>
      <c r="QIS64" s="64"/>
      <c r="QIT64" s="64"/>
      <c r="QIU64" s="64"/>
      <c r="QIV64" s="64"/>
      <c r="QIW64" s="64"/>
      <c r="QIX64" s="64"/>
      <c r="QIY64" s="64"/>
      <c r="QIZ64" s="64"/>
      <c r="QJA64" s="65"/>
      <c r="QJB64" s="66"/>
      <c r="QJC64" s="66"/>
      <c r="QJD64" s="66"/>
      <c r="QJE64" s="64"/>
      <c r="QJF64" s="64"/>
      <c r="QJG64" s="64"/>
      <c r="QJH64" s="64"/>
      <c r="QJI64" s="64"/>
      <c r="QJJ64" s="64"/>
      <c r="QJK64" s="64"/>
      <c r="QJL64" s="64"/>
      <c r="QJM64" s="64"/>
      <c r="QJN64" s="64"/>
      <c r="QJO64" s="64"/>
      <c r="QJP64" s="64"/>
      <c r="QJQ64" s="65"/>
      <c r="QJR64" s="66"/>
      <c r="QJS64" s="66"/>
      <c r="QJT64" s="66"/>
      <c r="QJU64" s="64"/>
      <c r="QJV64" s="64"/>
      <c r="QJW64" s="64"/>
      <c r="QJX64" s="64"/>
      <c r="QJY64" s="64"/>
      <c r="QJZ64" s="64"/>
      <c r="QKA64" s="64"/>
      <c r="QKB64" s="64"/>
      <c r="QKC64" s="64"/>
      <c r="QKD64" s="64"/>
      <c r="QKE64" s="64"/>
      <c r="QKF64" s="64"/>
      <c r="QKG64" s="65"/>
      <c r="QKH64" s="66"/>
      <c r="QKI64" s="66"/>
      <c r="QKJ64" s="66"/>
      <c r="QKK64" s="64"/>
      <c r="QKL64" s="64"/>
      <c r="QKM64" s="64"/>
      <c r="QKN64" s="64"/>
      <c r="QKO64" s="64"/>
      <c r="QKP64" s="64"/>
      <c r="QKQ64" s="64"/>
      <c r="QKR64" s="64"/>
      <c r="QKS64" s="64"/>
      <c r="QKT64" s="64"/>
      <c r="QKU64" s="64"/>
      <c r="QKV64" s="64"/>
      <c r="QKW64" s="65"/>
      <c r="QKX64" s="66"/>
      <c r="QKY64" s="66"/>
      <c r="QKZ64" s="66"/>
      <c r="QLA64" s="64"/>
      <c r="QLB64" s="64"/>
      <c r="QLC64" s="64"/>
      <c r="QLD64" s="64"/>
      <c r="QLE64" s="64"/>
      <c r="QLF64" s="64"/>
      <c r="QLG64" s="64"/>
      <c r="QLH64" s="64"/>
      <c r="QLI64" s="64"/>
      <c r="QLJ64" s="64"/>
      <c r="QLK64" s="64"/>
      <c r="QLL64" s="64"/>
      <c r="QLM64" s="65"/>
      <c r="QLN64" s="66"/>
      <c r="QLO64" s="66"/>
      <c r="QLP64" s="66"/>
      <c r="QLQ64" s="64"/>
      <c r="QLR64" s="64"/>
      <c r="QLS64" s="64"/>
      <c r="QLT64" s="64"/>
      <c r="QLU64" s="64"/>
      <c r="QLV64" s="64"/>
      <c r="QLW64" s="64"/>
      <c r="QLX64" s="64"/>
      <c r="QLY64" s="64"/>
      <c r="QLZ64" s="64"/>
      <c r="QMA64" s="64"/>
      <c r="QMB64" s="64"/>
      <c r="QMC64" s="65"/>
      <c r="QMD64" s="66"/>
      <c r="QME64" s="66"/>
      <c r="QMF64" s="66"/>
      <c r="QMG64" s="64"/>
      <c r="QMH64" s="64"/>
      <c r="QMI64" s="64"/>
      <c r="QMJ64" s="64"/>
      <c r="QMK64" s="64"/>
      <c r="QML64" s="64"/>
      <c r="QMM64" s="64"/>
      <c r="QMN64" s="64"/>
      <c r="QMO64" s="64"/>
      <c r="QMP64" s="64"/>
      <c r="QMQ64" s="64"/>
      <c r="QMR64" s="64"/>
      <c r="QMS64" s="65"/>
      <c r="QMT64" s="66"/>
      <c r="QMU64" s="66"/>
      <c r="QMV64" s="66"/>
      <c r="QMW64" s="64"/>
      <c r="QMX64" s="64"/>
      <c r="QMY64" s="64"/>
      <c r="QMZ64" s="64"/>
      <c r="QNA64" s="64"/>
      <c r="QNB64" s="64"/>
      <c r="QNC64" s="64"/>
      <c r="QND64" s="64"/>
      <c r="QNE64" s="64"/>
      <c r="QNF64" s="64"/>
      <c r="QNG64" s="64"/>
      <c r="QNH64" s="64"/>
      <c r="QNI64" s="65"/>
      <c r="QNJ64" s="66"/>
      <c r="QNK64" s="66"/>
      <c r="QNL64" s="66"/>
      <c r="QNM64" s="64"/>
      <c r="QNN64" s="64"/>
      <c r="QNO64" s="64"/>
      <c r="QNP64" s="64"/>
      <c r="QNQ64" s="64"/>
      <c r="QNR64" s="64"/>
      <c r="QNS64" s="64"/>
      <c r="QNT64" s="64"/>
      <c r="QNU64" s="64"/>
      <c r="QNV64" s="64"/>
      <c r="QNW64" s="64"/>
      <c r="QNX64" s="64"/>
      <c r="QNY64" s="65"/>
      <c r="QNZ64" s="66"/>
      <c r="QOA64" s="66"/>
      <c r="QOB64" s="66"/>
      <c r="QOC64" s="64"/>
      <c r="QOD64" s="64"/>
      <c r="QOE64" s="64"/>
      <c r="QOF64" s="64"/>
      <c r="QOG64" s="64"/>
      <c r="QOH64" s="64"/>
      <c r="QOI64" s="64"/>
      <c r="QOJ64" s="64"/>
      <c r="QOK64" s="64"/>
      <c r="QOL64" s="64"/>
      <c r="QOM64" s="64"/>
      <c r="QON64" s="64"/>
      <c r="QOO64" s="65"/>
      <c r="QOP64" s="66"/>
      <c r="QOQ64" s="66"/>
      <c r="QOR64" s="66"/>
      <c r="QOS64" s="64"/>
      <c r="QOT64" s="64"/>
      <c r="QOU64" s="64"/>
      <c r="QOV64" s="64"/>
      <c r="QOW64" s="64"/>
      <c r="QOX64" s="64"/>
      <c r="QOY64" s="64"/>
      <c r="QOZ64" s="64"/>
      <c r="QPA64" s="64"/>
      <c r="QPB64" s="64"/>
      <c r="QPC64" s="64"/>
      <c r="QPD64" s="64"/>
      <c r="QPE64" s="65"/>
      <c r="QPF64" s="66"/>
      <c r="QPG64" s="66"/>
      <c r="QPH64" s="66"/>
      <c r="QPI64" s="64"/>
      <c r="QPJ64" s="64"/>
      <c r="QPK64" s="64"/>
      <c r="QPL64" s="64"/>
      <c r="QPM64" s="64"/>
      <c r="QPN64" s="64"/>
      <c r="QPO64" s="64"/>
      <c r="QPP64" s="64"/>
      <c r="QPQ64" s="64"/>
      <c r="QPR64" s="64"/>
      <c r="QPS64" s="64"/>
      <c r="QPT64" s="64"/>
      <c r="QPU64" s="65"/>
      <c r="QPV64" s="66"/>
      <c r="QPW64" s="66"/>
      <c r="QPX64" s="66"/>
      <c r="QPY64" s="64"/>
      <c r="QPZ64" s="64"/>
      <c r="QQA64" s="64"/>
      <c r="QQB64" s="64"/>
      <c r="QQC64" s="64"/>
      <c r="QQD64" s="64"/>
      <c r="QQE64" s="64"/>
      <c r="QQF64" s="64"/>
      <c r="QQG64" s="64"/>
      <c r="QQH64" s="64"/>
      <c r="QQI64" s="64"/>
      <c r="QQJ64" s="64"/>
      <c r="QQK64" s="65"/>
      <c r="QQL64" s="66"/>
      <c r="QQM64" s="66"/>
      <c r="QQN64" s="66"/>
      <c r="QQO64" s="64"/>
      <c r="QQP64" s="64"/>
      <c r="QQQ64" s="64"/>
      <c r="QQR64" s="64"/>
      <c r="QQS64" s="64"/>
      <c r="QQT64" s="64"/>
      <c r="QQU64" s="64"/>
      <c r="QQV64" s="64"/>
      <c r="QQW64" s="64"/>
      <c r="QQX64" s="64"/>
      <c r="QQY64" s="64"/>
      <c r="QQZ64" s="64"/>
      <c r="QRA64" s="65"/>
      <c r="QRB64" s="66"/>
      <c r="QRC64" s="66"/>
      <c r="QRD64" s="66"/>
      <c r="QRE64" s="64"/>
      <c r="QRF64" s="64"/>
      <c r="QRG64" s="64"/>
      <c r="QRH64" s="64"/>
      <c r="QRI64" s="64"/>
      <c r="QRJ64" s="64"/>
      <c r="QRK64" s="64"/>
      <c r="QRL64" s="64"/>
      <c r="QRM64" s="64"/>
      <c r="QRN64" s="64"/>
      <c r="QRO64" s="64"/>
      <c r="QRP64" s="64"/>
      <c r="QRQ64" s="65"/>
      <c r="QRR64" s="66"/>
      <c r="QRS64" s="66"/>
      <c r="QRT64" s="66"/>
      <c r="QRU64" s="64"/>
      <c r="QRV64" s="64"/>
      <c r="QRW64" s="64"/>
      <c r="QRX64" s="64"/>
      <c r="QRY64" s="64"/>
      <c r="QRZ64" s="64"/>
      <c r="QSA64" s="64"/>
      <c r="QSB64" s="64"/>
      <c r="QSC64" s="64"/>
      <c r="QSD64" s="64"/>
      <c r="QSE64" s="64"/>
      <c r="QSF64" s="64"/>
      <c r="QSG64" s="65"/>
      <c r="QSH64" s="66"/>
      <c r="QSI64" s="66"/>
      <c r="QSJ64" s="66"/>
      <c r="QSK64" s="64"/>
      <c r="QSL64" s="64"/>
      <c r="QSM64" s="64"/>
      <c r="QSN64" s="64"/>
      <c r="QSO64" s="64"/>
      <c r="QSP64" s="64"/>
      <c r="QSQ64" s="64"/>
      <c r="QSR64" s="64"/>
      <c r="QSS64" s="64"/>
      <c r="QST64" s="64"/>
      <c r="QSU64" s="64"/>
      <c r="QSV64" s="64"/>
      <c r="QSW64" s="65"/>
      <c r="QSX64" s="66"/>
      <c r="QSY64" s="66"/>
      <c r="QSZ64" s="66"/>
      <c r="QTA64" s="64"/>
      <c r="QTB64" s="64"/>
      <c r="QTC64" s="64"/>
      <c r="QTD64" s="64"/>
      <c r="QTE64" s="64"/>
      <c r="QTF64" s="64"/>
      <c r="QTG64" s="64"/>
      <c r="QTH64" s="64"/>
      <c r="QTI64" s="64"/>
      <c r="QTJ64" s="64"/>
      <c r="QTK64" s="64"/>
      <c r="QTL64" s="64"/>
      <c r="QTM64" s="65"/>
      <c r="QTN64" s="66"/>
      <c r="QTO64" s="66"/>
      <c r="QTP64" s="66"/>
      <c r="QTQ64" s="64"/>
      <c r="QTR64" s="64"/>
      <c r="QTS64" s="64"/>
      <c r="QTT64" s="64"/>
      <c r="QTU64" s="64"/>
      <c r="QTV64" s="64"/>
      <c r="QTW64" s="64"/>
      <c r="QTX64" s="64"/>
      <c r="QTY64" s="64"/>
      <c r="QTZ64" s="64"/>
      <c r="QUA64" s="64"/>
      <c r="QUB64" s="64"/>
      <c r="QUC64" s="65"/>
      <c r="QUD64" s="66"/>
      <c r="QUE64" s="66"/>
      <c r="QUF64" s="66"/>
      <c r="QUG64" s="64"/>
      <c r="QUH64" s="64"/>
      <c r="QUI64" s="64"/>
      <c r="QUJ64" s="64"/>
      <c r="QUK64" s="64"/>
      <c r="QUL64" s="64"/>
      <c r="QUM64" s="64"/>
      <c r="QUN64" s="64"/>
      <c r="QUO64" s="64"/>
      <c r="QUP64" s="64"/>
      <c r="QUQ64" s="64"/>
      <c r="QUR64" s="64"/>
      <c r="QUS64" s="65"/>
      <c r="QUT64" s="66"/>
      <c r="QUU64" s="66"/>
      <c r="QUV64" s="66"/>
      <c r="QUW64" s="64"/>
      <c r="QUX64" s="64"/>
      <c r="QUY64" s="64"/>
      <c r="QUZ64" s="64"/>
      <c r="QVA64" s="64"/>
      <c r="QVB64" s="64"/>
      <c r="QVC64" s="64"/>
      <c r="QVD64" s="64"/>
      <c r="QVE64" s="64"/>
      <c r="QVF64" s="64"/>
      <c r="QVG64" s="64"/>
      <c r="QVH64" s="64"/>
      <c r="QVI64" s="65"/>
      <c r="QVJ64" s="66"/>
      <c r="QVK64" s="66"/>
      <c r="QVL64" s="66"/>
      <c r="QVM64" s="64"/>
      <c r="QVN64" s="64"/>
      <c r="QVO64" s="64"/>
      <c r="QVP64" s="64"/>
      <c r="QVQ64" s="64"/>
      <c r="QVR64" s="64"/>
      <c r="QVS64" s="64"/>
      <c r="QVT64" s="64"/>
      <c r="QVU64" s="64"/>
      <c r="QVV64" s="64"/>
      <c r="QVW64" s="64"/>
      <c r="QVX64" s="64"/>
      <c r="QVY64" s="65"/>
      <c r="QVZ64" s="66"/>
      <c r="QWA64" s="66"/>
      <c r="QWB64" s="66"/>
      <c r="QWC64" s="64"/>
      <c r="QWD64" s="64"/>
      <c r="QWE64" s="64"/>
      <c r="QWF64" s="64"/>
      <c r="QWG64" s="64"/>
      <c r="QWH64" s="64"/>
      <c r="QWI64" s="64"/>
      <c r="QWJ64" s="64"/>
      <c r="QWK64" s="64"/>
      <c r="QWL64" s="64"/>
      <c r="QWM64" s="64"/>
      <c r="QWN64" s="64"/>
      <c r="QWO64" s="65"/>
      <c r="QWP64" s="66"/>
      <c r="QWQ64" s="66"/>
      <c r="QWR64" s="66"/>
      <c r="QWS64" s="64"/>
      <c r="QWT64" s="64"/>
      <c r="QWU64" s="64"/>
      <c r="QWV64" s="64"/>
      <c r="QWW64" s="64"/>
      <c r="QWX64" s="64"/>
      <c r="QWY64" s="64"/>
      <c r="QWZ64" s="64"/>
      <c r="QXA64" s="64"/>
      <c r="QXB64" s="64"/>
      <c r="QXC64" s="64"/>
      <c r="QXD64" s="64"/>
      <c r="QXE64" s="65"/>
      <c r="QXF64" s="66"/>
      <c r="QXG64" s="66"/>
      <c r="QXH64" s="66"/>
      <c r="QXI64" s="64"/>
      <c r="QXJ64" s="64"/>
      <c r="QXK64" s="64"/>
      <c r="QXL64" s="64"/>
      <c r="QXM64" s="64"/>
      <c r="QXN64" s="64"/>
      <c r="QXO64" s="64"/>
      <c r="QXP64" s="64"/>
      <c r="QXQ64" s="64"/>
      <c r="QXR64" s="64"/>
      <c r="QXS64" s="64"/>
      <c r="QXT64" s="64"/>
      <c r="QXU64" s="65"/>
      <c r="QXV64" s="66"/>
      <c r="QXW64" s="66"/>
      <c r="QXX64" s="66"/>
      <c r="QXY64" s="64"/>
      <c r="QXZ64" s="64"/>
      <c r="QYA64" s="64"/>
      <c r="QYB64" s="64"/>
      <c r="QYC64" s="64"/>
      <c r="QYD64" s="64"/>
      <c r="QYE64" s="64"/>
      <c r="QYF64" s="64"/>
      <c r="QYG64" s="64"/>
      <c r="QYH64" s="64"/>
      <c r="QYI64" s="64"/>
      <c r="QYJ64" s="64"/>
      <c r="QYK64" s="65"/>
      <c r="QYL64" s="66"/>
      <c r="QYM64" s="66"/>
      <c r="QYN64" s="66"/>
      <c r="QYO64" s="64"/>
      <c r="QYP64" s="64"/>
      <c r="QYQ64" s="64"/>
      <c r="QYR64" s="64"/>
      <c r="QYS64" s="64"/>
      <c r="QYT64" s="64"/>
      <c r="QYU64" s="64"/>
      <c r="QYV64" s="64"/>
      <c r="QYW64" s="64"/>
      <c r="QYX64" s="64"/>
      <c r="QYY64" s="64"/>
      <c r="QYZ64" s="64"/>
      <c r="QZA64" s="65"/>
      <c r="QZB64" s="66"/>
      <c r="QZC64" s="66"/>
      <c r="QZD64" s="66"/>
      <c r="QZE64" s="64"/>
      <c r="QZF64" s="64"/>
      <c r="QZG64" s="64"/>
      <c r="QZH64" s="64"/>
      <c r="QZI64" s="64"/>
      <c r="QZJ64" s="64"/>
      <c r="QZK64" s="64"/>
      <c r="QZL64" s="64"/>
      <c r="QZM64" s="64"/>
      <c r="QZN64" s="64"/>
      <c r="QZO64" s="64"/>
      <c r="QZP64" s="64"/>
      <c r="QZQ64" s="65"/>
      <c r="QZR64" s="66"/>
      <c r="QZS64" s="66"/>
      <c r="QZT64" s="66"/>
      <c r="QZU64" s="64"/>
      <c r="QZV64" s="64"/>
      <c r="QZW64" s="64"/>
      <c r="QZX64" s="64"/>
      <c r="QZY64" s="64"/>
      <c r="QZZ64" s="64"/>
      <c r="RAA64" s="64"/>
      <c r="RAB64" s="64"/>
      <c r="RAC64" s="64"/>
      <c r="RAD64" s="64"/>
      <c r="RAE64" s="64"/>
      <c r="RAF64" s="64"/>
      <c r="RAG64" s="65"/>
      <c r="RAH64" s="66"/>
      <c r="RAI64" s="66"/>
      <c r="RAJ64" s="66"/>
      <c r="RAK64" s="64"/>
      <c r="RAL64" s="64"/>
      <c r="RAM64" s="64"/>
      <c r="RAN64" s="64"/>
      <c r="RAO64" s="64"/>
      <c r="RAP64" s="64"/>
      <c r="RAQ64" s="64"/>
      <c r="RAR64" s="64"/>
      <c r="RAS64" s="64"/>
      <c r="RAT64" s="64"/>
      <c r="RAU64" s="64"/>
      <c r="RAV64" s="64"/>
      <c r="RAW64" s="65"/>
      <c r="RAX64" s="66"/>
      <c r="RAY64" s="66"/>
      <c r="RAZ64" s="66"/>
      <c r="RBA64" s="64"/>
      <c r="RBB64" s="64"/>
      <c r="RBC64" s="64"/>
      <c r="RBD64" s="64"/>
      <c r="RBE64" s="64"/>
      <c r="RBF64" s="64"/>
      <c r="RBG64" s="64"/>
      <c r="RBH64" s="64"/>
      <c r="RBI64" s="64"/>
      <c r="RBJ64" s="64"/>
      <c r="RBK64" s="64"/>
      <c r="RBL64" s="64"/>
      <c r="RBM64" s="65"/>
      <c r="RBN64" s="66"/>
      <c r="RBO64" s="66"/>
      <c r="RBP64" s="66"/>
      <c r="RBQ64" s="64"/>
      <c r="RBR64" s="64"/>
      <c r="RBS64" s="64"/>
      <c r="RBT64" s="64"/>
      <c r="RBU64" s="64"/>
      <c r="RBV64" s="64"/>
      <c r="RBW64" s="64"/>
      <c r="RBX64" s="64"/>
      <c r="RBY64" s="64"/>
      <c r="RBZ64" s="64"/>
      <c r="RCA64" s="64"/>
      <c r="RCB64" s="64"/>
      <c r="RCC64" s="65"/>
      <c r="RCD64" s="66"/>
      <c r="RCE64" s="66"/>
      <c r="RCF64" s="66"/>
      <c r="RCG64" s="64"/>
      <c r="RCH64" s="64"/>
      <c r="RCI64" s="64"/>
      <c r="RCJ64" s="64"/>
      <c r="RCK64" s="64"/>
      <c r="RCL64" s="64"/>
      <c r="RCM64" s="64"/>
      <c r="RCN64" s="64"/>
      <c r="RCO64" s="64"/>
      <c r="RCP64" s="64"/>
      <c r="RCQ64" s="64"/>
      <c r="RCR64" s="64"/>
      <c r="RCS64" s="65"/>
      <c r="RCT64" s="66"/>
      <c r="RCU64" s="66"/>
      <c r="RCV64" s="66"/>
      <c r="RCW64" s="64"/>
      <c r="RCX64" s="64"/>
      <c r="RCY64" s="64"/>
      <c r="RCZ64" s="64"/>
      <c r="RDA64" s="64"/>
      <c r="RDB64" s="64"/>
      <c r="RDC64" s="64"/>
      <c r="RDD64" s="64"/>
      <c r="RDE64" s="64"/>
      <c r="RDF64" s="64"/>
      <c r="RDG64" s="64"/>
      <c r="RDH64" s="64"/>
      <c r="RDI64" s="65"/>
      <c r="RDJ64" s="66"/>
      <c r="RDK64" s="66"/>
      <c r="RDL64" s="66"/>
      <c r="RDM64" s="64"/>
      <c r="RDN64" s="64"/>
      <c r="RDO64" s="64"/>
      <c r="RDP64" s="64"/>
      <c r="RDQ64" s="64"/>
      <c r="RDR64" s="64"/>
      <c r="RDS64" s="64"/>
      <c r="RDT64" s="64"/>
      <c r="RDU64" s="64"/>
      <c r="RDV64" s="64"/>
      <c r="RDW64" s="64"/>
      <c r="RDX64" s="64"/>
      <c r="RDY64" s="65"/>
      <c r="RDZ64" s="66"/>
      <c r="REA64" s="66"/>
      <c r="REB64" s="66"/>
      <c r="REC64" s="64"/>
      <c r="RED64" s="64"/>
      <c r="REE64" s="64"/>
      <c r="REF64" s="64"/>
      <c r="REG64" s="64"/>
      <c r="REH64" s="64"/>
      <c r="REI64" s="64"/>
      <c r="REJ64" s="64"/>
      <c r="REK64" s="64"/>
      <c r="REL64" s="64"/>
      <c r="REM64" s="64"/>
      <c r="REN64" s="64"/>
      <c r="REO64" s="65"/>
      <c r="REP64" s="66"/>
      <c r="REQ64" s="66"/>
      <c r="RER64" s="66"/>
      <c r="RES64" s="64"/>
      <c r="RET64" s="64"/>
      <c r="REU64" s="64"/>
      <c r="REV64" s="64"/>
      <c r="REW64" s="64"/>
      <c r="REX64" s="64"/>
      <c r="REY64" s="64"/>
      <c r="REZ64" s="64"/>
      <c r="RFA64" s="64"/>
      <c r="RFB64" s="64"/>
      <c r="RFC64" s="64"/>
      <c r="RFD64" s="64"/>
      <c r="RFE64" s="65"/>
      <c r="RFF64" s="66"/>
      <c r="RFG64" s="66"/>
      <c r="RFH64" s="66"/>
      <c r="RFI64" s="64"/>
      <c r="RFJ64" s="64"/>
      <c r="RFK64" s="64"/>
      <c r="RFL64" s="64"/>
      <c r="RFM64" s="64"/>
      <c r="RFN64" s="64"/>
      <c r="RFO64" s="64"/>
      <c r="RFP64" s="64"/>
      <c r="RFQ64" s="64"/>
      <c r="RFR64" s="64"/>
      <c r="RFS64" s="64"/>
      <c r="RFT64" s="64"/>
      <c r="RFU64" s="65"/>
      <c r="RFV64" s="66"/>
      <c r="RFW64" s="66"/>
      <c r="RFX64" s="66"/>
      <c r="RFY64" s="64"/>
      <c r="RFZ64" s="64"/>
      <c r="RGA64" s="64"/>
      <c r="RGB64" s="64"/>
      <c r="RGC64" s="64"/>
      <c r="RGD64" s="64"/>
      <c r="RGE64" s="64"/>
      <c r="RGF64" s="64"/>
      <c r="RGG64" s="64"/>
      <c r="RGH64" s="64"/>
      <c r="RGI64" s="64"/>
      <c r="RGJ64" s="64"/>
      <c r="RGK64" s="65"/>
      <c r="RGL64" s="66"/>
      <c r="RGM64" s="66"/>
      <c r="RGN64" s="66"/>
      <c r="RGO64" s="64"/>
      <c r="RGP64" s="64"/>
      <c r="RGQ64" s="64"/>
      <c r="RGR64" s="64"/>
      <c r="RGS64" s="64"/>
      <c r="RGT64" s="64"/>
      <c r="RGU64" s="64"/>
      <c r="RGV64" s="64"/>
      <c r="RGW64" s="64"/>
      <c r="RGX64" s="64"/>
      <c r="RGY64" s="64"/>
      <c r="RGZ64" s="64"/>
      <c r="RHA64" s="65"/>
      <c r="RHB64" s="66"/>
      <c r="RHC64" s="66"/>
      <c r="RHD64" s="66"/>
      <c r="RHE64" s="64"/>
      <c r="RHF64" s="64"/>
      <c r="RHG64" s="64"/>
      <c r="RHH64" s="64"/>
      <c r="RHI64" s="64"/>
      <c r="RHJ64" s="64"/>
      <c r="RHK64" s="64"/>
      <c r="RHL64" s="64"/>
      <c r="RHM64" s="64"/>
      <c r="RHN64" s="64"/>
      <c r="RHO64" s="64"/>
      <c r="RHP64" s="64"/>
      <c r="RHQ64" s="65"/>
      <c r="RHR64" s="66"/>
      <c r="RHS64" s="66"/>
      <c r="RHT64" s="66"/>
      <c r="RHU64" s="64"/>
      <c r="RHV64" s="64"/>
      <c r="RHW64" s="64"/>
      <c r="RHX64" s="64"/>
      <c r="RHY64" s="64"/>
      <c r="RHZ64" s="64"/>
      <c r="RIA64" s="64"/>
      <c r="RIB64" s="64"/>
      <c r="RIC64" s="64"/>
      <c r="RID64" s="64"/>
      <c r="RIE64" s="64"/>
      <c r="RIF64" s="64"/>
      <c r="RIG64" s="65"/>
      <c r="RIH64" s="66"/>
      <c r="RII64" s="66"/>
      <c r="RIJ64" s="66"/>
      <c r="RIK64" s="64"/>
      <c r="RIL64" s="64"/>
      <c r="RIM64" s="64"/>
      <c r="RIN64" s="64"/>
      <c r="RIO64" s="64"/>
      <c r="RIP64" s="64"/>
      <c r="RIQ64" s="64"/>
      <c r="RIR64" s="64"/>
      <c r="RIS64" s="64"/>
      <c r="RIT64" s="64"/>
      <c r="RIU64" s="64"/>
      <c r="RIV64" s="64"/>
      <c r="RIW64" s="65"/>
      <c r="RIX64" s="66"/>
      <c r="RIY64" s="66"/>
      <c r="RIZ64" s="66"/>
      <c r="RJA64" s="64"/>
      <c r="RJB64" s="64"/>
      <c r="RJC64" s="64"/>
      <c r="RJD64" s="64"/>
      <c r="RJE64" s="64"/>
      <c r="RJF64" s="64"/>
      <c r="RJG64" s="64"/>
      <c r="RJH64" s="64"/>
      <c r="RJI64" s="64"/>
      <c r="RJJ64" s="64"/>
      <c r="RJK64" s="64"/>
      <c r="RJL64" s="64"/>
      <c r="RJM64" s="65"/>
      <c r="RJN64" s="66"/>
      <c r="RJO64" s="66"/>
      <c r="RJP64" s="66"/>
      <c r="RJQ64" s="64"/>
      <c r="RJR64" s="64"/>
      <c r="RJS64" s="64"/>
      <c r="RJT64" s="64"/>
      <c r="RJU64" s="64"/>
      <c r="RJV64" s="64"/>
      <c r="RJW64" s="64"/>
      <c r="RJX64" s="64"/>
      <c r="RJY64" s="64"/>
      <c r="RJZ64" s="64"/>
      <c r="RKA64" s="64"/>
      <c r="RKB64" s="64"/>
      <c r="RKC64" s="65"/>
      <c r="RKD64" s="66"/>
      <c r="RKE64" s="66"/>
      <c r="RKF64" s="66"/>
      <c r="RKG64" s="64"/>
      <c r="RKH64" s="64"/>
      <c r="RKI64" s="64"/>
      <c r="RKJ64" s="64"/>
      <c r="RKK64" s="64"/>
      <c r="RKL64" s="64"/>
      <c r="RKM64" s="64"/>
      <c r="RKN64" s="64"/>
      <c r="RKO64" s="64"/>
      <c r="RKP64" s="64"/>
      <c r="RKQ64" s="64"/>
      <c r="RKR64" s="64"/>
      <c r="RKS64" s="65"/>
      <c r="RKT64" s="66"/>
      <c r="RKU64" s="66"/>
      <c r="RKV64" s="66"/>
      <c r="RKW64" s="64"/>
      <c r="RKX64" s="64"/>
      <c r="RKY64" s="64"/>
      <c r="RKZ64" s="64"/>
      <c r="RLA64" s="64"/>
      <c r="RLB64" s="64"/>
      <c r="RLC64" s="64"/>
      <c r="RLD64" s="64"/>
      <c r="RLE64" s="64"/>
      <c r="RLF64" s="64"/>
      <c r="RLG64" s="64"/>
      <c r="RLH64" s="64"/>
      <c r="RLI64" s="65"/>
      <c r="RLJ64" s="66"/>
      <c r="RLK64" s="66"/>
      <c r="RLL64" s="66"/>
      <c r="RLM64" s="64"/>
      <c r="RLN64" s="64"/>
      <c r="RLO64" s="64"/>
      <c r="RLP64" s="64"/>
      <c r="RLQ64" s="64"/>
      <c r="RLR64" s="64"/>
      <c r="RLS64" s="64"/>
      <c r="RLT64" s="64"/>
      <c r="RLU64" s="64"/>
      <c r="RLV64" s="64"/>
      <c r="RLW64" s="64"/>
      <c r="RLX64" s="64"/>
      <c r="RLY64" s="65"/>
      <c r="RLZ64" s="66"/>
      <c r="RMA64" s="66"/>
      <c r="RMB64" s="66"/>
      <c r="RMC64" s="64"/>
      <c r="RMD64" s="64"/>
      <c r="RME64" s="64"/>
      <c r="RMF64" s="64"/>
      <c r="RMG64" s="64"/>
      <c r="RMH64" s="64"/>
      <c r="RMI64" s="64"/>
      <c r="RMJ64" s="64"/>
      <c r="RMK64" s="64"/>
      <c r="RML64" s="64"/>
      <c r="RMM64" s="64"/>
      <c r="RMN64" s="64"/>
      <c r="RMO64" s="65"/>
      <c r="RMP64" s="66"/>
      <c r="RMQ64" s="66"/>
      <c r="RMR64" s="66"/>
      <c r="RMS64" s="64"/>
      <c r="RMT64" s="64"/>
      <c r="RMU64" s="64"/>
      <c r="RMV64" s="64"/>
      <c r="RMW64" s="64"/>
      <c r="RMX64" s="64"/>
      <c r="RMY64" s="64"/>
      <c r="RMZ64" s="64"/>
      <c r="RNA64" s="64"/>
      <c r="RNB64" s="64"/>
      <c r="RNC64" s="64"/>
      <c r="RND64" s="64"/>
      <c r="RNE64" s="65"/>
      <c r="RNF64" s="66"/>
      <c r="RNG64" s="66"/>
      <c r="RNH64" s="66"/>
      <c r="RNI64" s="64"/>
      <c r="RNJ64" s="64"/>
      <c r="RNK64" s="64"/>
      <c r="RNL64" s="64"/>
      <c r="RNM64" s="64"/>
      <c r="RNN64" s="64"/>
      <c r="RNO64" s="64"/>
      <c r="RNP64" s="64"/>
      <c r="RNQ64" s="64"/>
      <c r="RNR64" s="64"/>
      <c r="RNS64" s="64"/>
      <c r="RNT64" s="64"/>
      <c r="RNU64" s="65"/>
      <c r="RNV64" s="66"/>
      <c r="RNW64" s="66"/>
      <c r="RNX64" s="66"/>
      <c r="RNY64" s="64"/>
      <c r="RNZ64" s="64"/>
      <c r="ROA64" s="64"/>
      <c r="ROB64" s="64"/>
      <c r="ROC64" s="64"/>
      <c r="ROD64" s="64"/>
      <c r="ROE64" s="64"/>
      <c r="ROF64" s="64"/>
      <c r="ROG64" s="64"/>
      <c r="ROH64" s="64"/>
      <c r="ROI64" s="64"/>
      <c r="ROJ64" s="64"/>
      <c r="ROK64" s="65"/>
      <c r="ROL64" s="66"/>
      <c r="ROM64" s="66"/>
      <c r="RON64" s="66"/>
      <c r="ROO64" s="64"/>
      <c r="ROP64" s="64"/>
      <c r="ROQ64" s="64"/>
      <c r="ROR64" s="64"/>
      <c r="ROS64" s="64"/>
      <c r="ROT64" s="64"/>
      <c r="ROU64" s="64"/>
      <c r="ROV64" s="64"/>
      <c r="ROW64" s="64"/>
      <c r="ROX64" s="64"/>
      <c r="ROY64" s="64"/>
      <c r="ROZ64" s="64"/>
      <c r="RPA64" s="65"/>
      <c r="RPB64" s="66"/>
      <c r="RPC64" s="66"/>
      <c r="RPD64" s="66"/>
      <c r="RPE64" s="64"/>
      <c r="RPF64" s="64"/>
      <c r="RPG64" s="64"/>
      <c r="RPH64" s="64"/>
      <c r="RPI64" s="64"/>
      <c r="RPJ64" s="64"/>
      <c r="RPK64" s="64"/>
      <c r="RPL64" s="64"/>
      <c r="RPM64" s="64"/>
      <c r="RPN64" s="64"/>
      <c r="RPO64" s="64"/>
      <c r="RPP64" s="64"/>
      <c r="RPQ64" s="65"/>
      <c r="RPR64" s="66"/>
      <c r="RPS64" s="66"/>
      <c r="RPT64" s="66"/>
      <c r="RPU64" s="64"/>
      <c r="RPV64" s="64"/>
      <c r="RPW64" s="64"/>
      <c r="RPX64" s="64"/>
      <c r="RPY64" s="64"/>
      <c r="RPZ64" s="64"/>
      <c r="RQA64" s="64"/>
      <c r="RQB64" s="64"/>
      <c r="RQC64" s="64"/>
      <c r="RQD64" s="64"/>
      <c r="RQE64" s="64"/>
      <c r="RQF64" s="64"/>
      <c r="RQG64" s="65"/>
      <c r="RQH64" s="66"/>
      <c r="RQI64" s="66"/>
      <c r="RQJ64" s="66"/>
      <c r="RQK64" s="64"/>
      <c r="RQL64" s="64"/>
      <c r="RQM64" s="64"/>
      <c r="RQN64" s="64"/>
      <c r="RQO64" s="64"/>
      <c r="RQP64" s="64"/>
      <c r="RQQ64" s="64"/>
      <c r="RQR64" s="64"/>
      <c r="RQS64" s="64"/>
      <c r="RQT64" s="64"/>
      <c r="RQU64" s="64"/>
      <c r="RQV64" s="64"/>
      <c r="RQW64" s="65"/>
      <c r="RQX64" s="66"/>
      <c r="RQY64" s="66"/>
      <c r="RQZ64" s="66"/>
      <c r="RRA64" s="64"/>
      <c r="RRB64" s="64"/>
      <c r="RRC64" s="64"/>
      <c r="RRD64" s="64"/>
      <c r="RRE64" s="64"/>
      <c r="RRF64" s="64"/>
      <c r="RRG64" s="64"/>
      <c r="RRH64" s="64"/>
      <c r="RRI64" s="64"/>
      <c r="RRJ64" s="64"/>
      <c r="RRK64" s="64"/>
      <c r="RRL64" s="64"/>
      <c r="RRM64" s="65"/>
      <c r="RRN64" s="66"/>
      <c r="RRO64" s="66"/>
      <c r="RRP64" s="66"/>
      <c r="RRQ64" s="64"/>
      <c r="RRR64" s="64"/>
      <c r="RRS64" s="64"/>
      <c r="RRT64" s="64"/>
      <c r="RRU64" s="64"/>
      <c r="RRV64" s="64"/>
      <c r="RRW64" s="64"/>
      <c r="RRX64" s="64"/>
      <c r="RRY64" s="64"/>
      <c r="RRZ64" s="64"/>
      <c r="RSA64" s="64"/>
      <c r="RSB64" s="64"/>
      <c r="RSC64" s="65"/>
      <c r="RSD64" s="66"/>
      <c r="RSE64" s="66"/>
      <c r="RSF64" s="66"/>
      <c r="RSG64" s="64"/>
      <c r="RSH64" s="64"/>
      <c r="RSI64" s="64"/>
      <c r="RSJ64" s="64"/>
      <c r="RSK64" s="64"/>
      <c r="RSL64" s="64"/>
      <c r="RSM64" s="64"/>
      <c r="RSN64" s="64"/>
      <c r="RSO64" s="64"/>
      <c r="RSP64" s="64"/>
      <c r="RSQ64" s="64"/>
      <c r="RSR64" s="64"/>
      <c r="RSS64" s="65"/>
      <c r="RST64" s="66"/>
      <c r="RSU64" s="66"/>
      <c r="RSV64" s="66"/>
      <c r="RSW64" s="64"/>
      <c r="RSX64" s="64"/>
      <c r="RSY64" s="64"/>
      <c r="RSZ64" s="64"/>
      <c r="RTA64" s="64"/>
      <c r="RTB64" s="64"/>
      <c r="RTC64" s="64"/>
      <c r="RTD64" s="64"/>
      <c r="RTE64" s="64"/>
      <c r="RTF64" s="64"/>
      <c r="RTG64" s="64"/>
      <c r="RTH64" s="64"/>
      <c r="RTI64" s="65"/>
      <c r="RTJ64" s="66"/>
      <c r="RTK64" s="66"/>
      <c r="RTL64" s="66"/>
      <c r="RTM64" s="64"/>
      <c r="RTN64" s="64"/>
      <c r="RTO64" s="64"/>
      <c r="RTP64" s="64"/>
      <c r="RTQ64" s="64"/>
      <c r="RTR64" s="64"/>
      <c r="RTS64" s="64"/>
      <c r="RTT64" s="64"/>
      <c r="RTU64" s="64"/>
      <c r="RTV64" s="64"/>
      <c r="RTW64" s="64"/>
      <c r="RTX64" s="64"/>
      <c r="RTY64" s="65"/>
      <c r="RTZ64" s="66"/>
      <c r="RUA64" s="66"/>
      <c r="RUB64" s="66"/>
      <c r="RUC64" s="64"/>
      <c r="RUD64" s="64"/>
      <c r="RUE64" s="64"/>
      <c r="RUF64" s="64"/>
      <c r="RUG64" s="64"/>
      <c r="RUH64" s="64"/>
      <c r="RUI64" s="64"/>
      <c r="RUJ64" s="64"/>
      <c r="RUK64" s="64"/>
      <c r="RUL64" s="64"/>
      <c r="RUM64" s="64"/>
      <c r="RUN64" s="64"/>
      <c r="RUO64" s="65"/>
      <c r="RUP64" s="66"/>
      <c r="RUQ64" s="66"/>
      <c r="RUR64" s="66"/>
      <c r="RUS64" s="64"/>
      <c r="RUT64" s="64"/>
      <c r="RUU64" s="64"/>
      <c r="RUV64" s="64"/>
      <c r="RUW64" s="64"/>
      <c r="RUX64" s="64"/>
      <c r="RUY64" s="64"/>
      <c r="RUZ64" s="64"/>
      <c r="RVA64" s="64"/>
      <c r="RVB64" s="64"/>
      <c r="RVC64" s="64"/>
      <c r="RVD64" s="64"/>
      <c r="RVE64" s="65"/>
      <c r="RVF64" s="66"/>
      <c r="RVG64" s="66"/>
      <c r="RVH64" s="66"/>
      <c r="RVI64" s="64"/>
      <c r="RVJ64" s="64"/>
      <c r="RVK64" s="64"/>
      <c r="RVL64" s="64"/>
      <c r="RVM64" s="64"/>
      <c r="RVN64" s="64"/>
      <c r="RVO64" s="64"/>
      <c r="RVP64" s="64"/>
      <c r="RVQ64" s="64"/>
      <c r="RVR64" s="64"/>
      <c r="RVS64" s="64"/>
      <c r="RVT64" s="64"/>
      <c r="RVU64" s="65"/>
      <c r="RVV64" s="66"/>
      <c r="RVW64" s="66"/>
      <c r="RVX64" s="66"/>
      <c r="RVY64" s="64"/>
      <c r="RVZ64" s="64"/>
      <c r="RWA64" s="64"/>
      <c r="RWB64" s="64"/>
      <c r="RWC64" s="64"/>
      <c r="RWD64" s="64"/>
      <c r="RWE64" s="64"/>
      <c r="RWF64" s="64"/>
      <c r="RWG64" s="64"/>
      <c r="RWH64" s="64"/>
      <c r="RWI64" s="64"/>
      <c r="RWJ64" s="64"/>
      <c r="RWK64" s="65"/>
      <c r="RWL64" s="66"/>
      <c r="RWM64" s="66"/>
      <c r="RWN64" s="66"/>
      <c r="RWO64" s="64"/>
      <c r="RWP64" s="64"/>
      <c r="RWQ64" s="64"/>
      <c r="RWR64" s="64"/>
      <c r="RWS64" s="64"/>
      <c r="RWT64" s="64"/>
      <c r="RWU64" s="64"/>
      <c r="RWV64" s="64"/>
      <c r="RWW64" s="64"/>
      <c r="RWX64" s="64"/>
      <c r="RWY64" s="64"/>
      <c r="RWZ64" s="64"/>
      <c r="RXA64" s="65"/>
      <c r="RXB64" s="66"/>
      <c r="RXC64" s="66"/>
      <c r="RXD64" s="66"/>
      <c r="RXE64" s="64"/>
      <c r="RXF64" s="64"/>
      <c r="RXG64" s="64"/>
      <c r="RXH64" s="64"/>
      <c r="RXI64" s="64"/>
      <c r="RXJ64" s="64"/>
      <c r="RXK64" s="64"/>
      <c r="RXL64" s="64"/>
      <c r="RXM64" s="64"/>
      <c r="RXN64" s="64"/>
      <c r="RXO64" s="64"/>
      <c r="RXP64" s="64"/>
      <c r="RXQ64" s="65"/>
      <c r="RXR64" s="66"/>
      <c r="RXS64" s="66"/>
      <c r="RXT64" s="66"/>
      <c r="RXU64" s="64"/>
      <c r="RXV64" s="64"/>
      <c r="RXW64" s="64"/>
      <c r="RXX64" s="64"/>
      <c r="RXY64" s="64"/>
      <c r="RXZ64" s="64"/>
      <c r="RYA64" s="64"/>
      <c r="RYB64" s="64"/>
      <c r="RYC64" s="64"/>
      <c r="RYD64" s="64"/>
      <c r="RYE64" s="64"/>
      <c r="RYF64" s="64"/>
      <c r="RYG64" s="65"/>
      <c r="RYH64" s="66"/>
      <c r="RYI64" s="66"/>
      <c r="RYJ64" s="66"/>
      <c r="RYK64" s="64"/>
      <c r="RYL64" s="64"/>
      <c r="RYM64" s="64"/>
      <c r="RYN64" s="64"/>
      <c r="RYO64" s="64"/>
      <c r="RYP64" s="64"/>
      <c r="RYQ64" s="64"/>
      <c r="RYR64" s="64"/>
      <c r="RYS64" s="64"/>
      <c r="RYT64" s="64"/>
      <c r="RYU64" s="64"/>
      <c r="RYV64" s="64"/>
      <c r="RYW64" s="65"/>
      <c r="RYX64" s="66"/>
      <c r="RYY64" s="66"/>
      <c r="RYZ64" s="66"/>
      <c r="RZA64" s="64"/>
      <c r="RZB64" s="64"/>
      <c r="RZC64" s="64"/>
      <c r="RZD64" s="64"/>
      <c r="RZE64" s="64"/>
      <c r="RZF64" s="64"/>
      <c r="RZG64" s="64"/>
      <c r="RZH64" s="64"/>
      <c r="RZI64" s="64"/>
      <c r="RZJ64" s="64"/>
      <c r="RZK64" s="64"/>
      <c r="RZL64" s="64"/>
      <c r="RZM64" s="65"/>
      <c r="RZN64" s="66"/>
      <c r="RZO64" s="66"/>
      <c r="RZP64" s="66"/>
      <c r="RZQ64" s="64"/>
      <c r="RZR64" s="64"/>
      <c r="RZS64" s="64"/>
      <c r="RZT64" s="64"/>
      <c r="RZU64" s="64"/>
      <c r="RZV64" s="64"/>
      <c r="RZW64" s="64"/>
      <c r="RZX64" s="64"/>
      <c r="RZY64" s="64"/>
      <c r="RZZ64" s="64"/>
      <c r="SAA64" s="64"/>
      <c r="SAB64" s="64"/>
      <c r="SAC64" s="65"/>
      <c r="SAD64" s="66"/>
      <c r="SAE64" s="66"/>
      <c r="SAF64" s="66"/>
      <c r="SAG64" s="64"/>
      <c r="SAH64" s="64"/>
      <c r="SAI64" s="64"/>
      <c r="SAJ64" s="64"/>
      <c r="SAK64" s="64"/>
      <c r="SAL64" s="64"/>
      <c r="SAM64" s="64"/>
      <c r="SAN64" s="64"/>
      <c r="SAO64" s="64"/>
      <c r="SAP64" s="64"/>
      <c r="SAQ64" s="64"/>
      <c r="SAR64" s="64"/>
      <c r="SAS64" s="65"/>
      <c r="SAT64" s="66"/>
      <c r="SAU64" s="66"/>
      <c r="SAV64" s="66"/>
      <c r="SAW64" s="64"/>
      <c r="SAX64" s="64"/>
      <c r="SAY64" s="64"/>
      <c r="SAZ64" s="64"/>
      <c r="SBA64" s="64"/>
      <c r="SBB64" s="64"/>
      <c r="SBC64" s="64"/>
      <c r="SBD64" s="64"/>
      <c r="SBE64" s="64"/>
      <c r="SBF64" s="64"/>
      <c r="SBG64" s="64"/>
      <c r="SBH64" s="64"/>
      <c r="SBI64" s="65"/>
      <c r="SBJ64" s="66"/>
      <c r="SBK64" s="66"/>
      <c r="SBL64" s="66"/>
      <c r="SBM64" s="64"/>
      <c r="SBN64" s="64"/>
      <c r="SBO64" s="64"/>
      <c r="SBP64" s="64"/>
      <c r="SBQ64" s="64"/>
      <c r="SBR64" s="64"/>
      <c r="SBS64" s="64"/>
      <c r="SBT64" s="64"/>
      <c r="SBU64" s="64"/>
      <c r="SBV64" s="64"/>
      <c r="SBW64" s="64"/>
      <c r="SBX64" s="64"/>
      <c r="SBY64" s="65"/>
      <c r="SBZ64" s="66"/>
      <c r="SCA64" s="66"/>
      <c r="SCB64" s="66"/>
      <c r="SCC64" s="64"/>
      <c r="SCD64" s="64"/>
      <c r="SCE64" s="64"/>
      <c r="SCF64" s="64"/>
      <c r="SCG64" s="64"/>
      <c r="SCH64" s="64"/>
      <c r="SCI64" s="64"/>
      <c r="SCJ64" s="64"/>
      <c r="SCK64" s="64"/>
      <c r="SCL64" s="64"/>
      <c r="SCM64" s="64"/>
      <c r="SCN64" s="64"/>
      <c r="SCO64" s="65"/>
      <c r="SCP64" s="66"/>
      <c r="SCQ64" s="66"/>
      <c r="SCR64" s="66"/>
      <c r="SCS64" s="64"/>
      <c r="SCT64" s="64"/>
      <c r="SCU64" s="64"/>
      <c r="SCV64" s="64"/>
      <c r="SCW64" s="64"/>
      <c r="SCX64" s="64"/>
      <c r="SCY64" s="64"/>
      <c r="SCZ64" s="64"/>
      <c r="SDA64" s="64"/>
      <c r="SDB64" s="64"/>
      <c r="SDC64" s="64"/>
      <c r="SDD64" s="64"/>
      <c r="SDE64" s="65"/>
      <c r="SDF64" s="66"/>
      <c r="SDG64" s="66"/>
      <c r="SDH64" s="66"/>
      <c r="SDI64" s="64"/>
      <c r="SDJ64" s="64"/>
      <c r="SDK64" s="64"/>
      <c r="SDL64" s="64"/>
      <c r="SDM64" s="64"/>
      <c r="SDN64" s="64"/>
      <c r="SDO64" s="64"/>
      <c r="SDP64" s="64"/>
      <c r="SDQ64" s="64"/>
      <c r="SDR64" s="64"/>
      <c r="SDS64" s="64"/>
      <c r="SDT64" s="64"/>
      <c r="SDU64" s="65"/>
      <c r="SDV64" s="66"/>
      <c r="SDW64" s="66"/>
      <c r="SDX64" s="66"/>
      <c r="SDY64" s="64"/>
      <c r="SDZ64" s="64"/>
      <c r="SEA64" s="64"/>
      <c r="SEB64" s="64"/>
      <c r="SEC64" s="64"/>
      <c r="SED64" s="64"/>
      <c r="SEE64" s="64"/>
      <c r="SEF64" s="64"/>
      <c r="SEG64" s="64"/>
      <c r="SEH64" s="64"/>
      <c r="SEI64" s="64"/>
      <c r="SEJ64" s="64"/>
      <c r="SEK64" s="65"/>
      <c r="SEL64" s="66"/>
      <c r="SEM64" s="66"/>
      <c r="SEN64" s="66"/>
      <c r="SEO64" s="64"/>
      <c r="SEP64" s="64"/>
      <c r="SEQ64" s="64"/>
      <c r="SER64" s="64"/>
      <c r="SES64" s="64"/>
      <c r="SET64" s="64"/>
      <c r="SEU64" s="64"/>
      <c r="SEV64" s="64"/>
      <c r="SEW64" s="64"/>
      <c r="SEX64" s="64"/>
      <c r="SEY64" s="64"/>
      <c r="SEZ64" s="64"/>
      <c r="SFA64" s="65"/>
      <c r="SFB64" s="66"/>
      <c r="SFC64" s="66"/>
      <c r="SFD64" s="66"/>
      <c r="SFE64" s="64"/>
      <c r="SFF64" s="64"/>
      <c r="SFG64" s="64"/>
      <c r="SFH64" s="64"/>
      <c r="SFI64" s="64"/>
      <c r="SFJ64" s="64"/>
      <c r="SFK64" s="64"/>
      <c r="SFL64" s="64"/>
      <c r="SFM64" s="64"/>
      <c r="SFN64" s="64"/>
      <c r="SFO64" s="64"/>
      <c r="SFP64" s="64"/>
      <c r="SFQ64" s="65"/>
      <c r="SFR64" s="66"/>
      <c r="SFS64" s="66"/>
      <c r="SFT64" s="66"/>
      <c r="SFU64" s="64"/>
      <c r="SFV64" s="64"/>
      <c r="SFW64" s="64"/>
      <c r="SFX64" s="64"/>
      <c r="SFY64" s="64"/>
      <c r="SFZ64" s="64"/>
      <c r="SGA64" s="64"/>
      <c r="SGB64" s="64"/>
      <c r="SGC64" s="64"/>
      <c r="SGD64" s="64"/>
      <c r="SGE64" s="64"/>
      <c r="SGF64" s="64"/>
      <c r="SGG64" s="65"/>
      <c r="SGH64" s="66"/>
      <c r="SGI64" s="66"/>
      <c r="SGJ64" s="66"/>
      <c r="SGK64" s="64"/>
      <c r="SGL64" s="64"/>
      <c r="SGM64" s="64"/>
      <c r="SGN64" s="64"/>
      <c r="SGO64" s="64"/>
      <c r="SGP64" s="64"/>
      <c r="SGQ64" s="64"/>
      <c r="SGR64" s="64"/>
      <c r="SGS64" s="64"/>
      <c r="SGT64" s="64"/>
      <c r="SGU64" s="64"/>
      <c r="SGV64" s="64"/>
      <c r="SGW64" s="65"/>
      <c r="SGX64" s="66"/>
      <c r="SGY64" s="66"/>
      <c r="SGZ64" s="66"/>
      <c r="SHA64" s="64"/>
      <c r="SHB64" s="64"/>
      <c r="SHC64" s="64"/>
      <c r="SHD64" s="64"/>
      <c r="SHE64" s="64"/>
      <c r="SHF64" s="64"/>
      <c r="SHG64" s="64"/>
      <c r="SHH64" s="64"/>
      <c r="SHI64" s="64"/>
      <c r="SHJ64" s="64"/>
      <c r="SHK64" s="64"/>
      <c r="SHL64" s="64"/>
      <c r="SHM64" s="65"/>
      <c r="SHN64" s="66"/>
      <c r="SHO64" s="66"/>
      <c r="SHP64" s="66"/>
      <c r="SHQ64" s="64"/>
      <c r="SHR64" s="64"/>
      <c r="SHS64" s="64"/>
      <c r="SHT64" s="64"/>
      <c r="SHU64" s="64"/>
      <c r="SHV64" s="64"/>
      <c r="SHW64" s="64"/>
      <c r="SHX64" s="64"/>
      <c r="SHY64" s="64"/>
      <c r="SHZ64" s="64"/>
      <c r="SIA64" s="64"/>
      <c r="SIB64" s="64"/>
      <c r="SIC64" s="65"/>
      <c r="SID64" s="66"/>
      <c r="SIE64" s="66"/>
      <c r="SIF64" s="66"/>
      <c r="SIG64" s="64"/>
      <c r="SIH64" s="64"/>
      <c r="SII64" s="64"/>
      <c r="SIJ64" s="64"/>
      <c r="SIK64" s="64"/>
      <c r="SIL64" s="64"/>
      <c r="SIM64" s="64"/>
      <c r="SIN64" s="64"/>
      <c r="SIO64" s="64"/>
      <c r="SIP64" s="64"/>
      <c r="SIQ64" s="64"/>
      <c r="SIR64" s="64"/>
      <c r="SIS64" s="65"/>
      <c r="SIT64" s="66"/>
      <c r="SIU64" s="66"/>
      <c r="SIV64" s="66"/>
      <c r="SIW64" s="64"/>
      <c r="SIX64" s="64"/>
      <c r="SIY64" s="64"/>
      <c r="SIZ64" s="64"/>
      <c r="SJA64" s="64"/>
      <c r="SJB64" s="64"/>
      <c r="SJC64" s="64"/>
      <c r="SJD64" s="64"/>
      <c r="SJE64" s="64"/>
      <c r="SJF64" s="64"/>
      <c r="SJG64" s="64"/>
      <c r="SJH64" s="64"/>
      <c r="SJI64" s="65"/>
      <c r="SJJ64" s="66"/>
      <c r="SJK64" s="66"/>
      <c r="SJL64" s="66"/>
      <c r="SJM64" s="64"/>
      <c r="SJN64" s="64"/>
      <c r="SJO64" s="64"/>
      <c r="SJP64" s="64"/>
      <c r="SJQ64" s="64"/>
      <c r="SJR64" s="64"/>
      <c r="SJS64" s="64"/>
      <c r="SJT64" s="64"/>
      <c r="SJU64" s="64"/>
      <c r="SJV64" s="64"/>
      <c r="SJW64" s="64"/>
      <c r="SJX64" s="64"/>
      <c r="SJY64" s="65"/>
      <c r="SJZ64" s="66"/>
      <c r="SKA64" s="66"/>
      <c r="SKB64" s="66"/>
      <c r="SKC64" s="64"/>
      <c r="SKD64" s="64"/>
      <c r="SKE64" s="64"/>
      <c r="SKF64" s="64"/>
      <c r="SKG64" s="64"/>
      <c r="SKH64" s="64"/>
      <c r="SKI64" s="64"/>
      <c r="SKJ64" s="64"/>
      <c r="SKK64" s="64"/>
      <c r="SKL64" s="64"/>
      <c r="SKM64" s="64"/>
      <c r="SKN64" s="64"/>
      <c r="SKO64" s="65"/>
      <c r="SKP64" s="66"/>
      <c r="SKQ64" s="66"/>
      <c r="SKR64" s="66"/>
      <c r="SKS64" s="64"/>
      <c r="SKT64" s="64"/>
      <c r="SKU64" s="64"/>
      <c r="SKV64" s="64"/>
      <c r="SKW64" s="64"/>
      <c r="SKX64" s="64"/>
      <c r="SKY64" s="64"/>
      <c r="SKZ64" s="64"/>
      <c r="SLA64" s="64"/>
      <c r="SLB64" s="64"/>
      <c r="SLC64" s="64"/>
      <c r="SLD64" s="64"/>
      <c r="SLE64" s="65"/>
      <c r="SLF64" s="66"/>
      <c r="SLG64" s="66"/>
      <c r="SLH64" s="66"/>
      <c r="SLI64" s="64"/>
      <c r="SLJ64" s="64"/>
      <c r="SLK64" s="64"/>
      <c r="SLL64" s="64"/>
      <c r="SLM64" s="64"/>
      <c r="SLN64" s="64"/>
      <c r="SLO64" s="64"/>
      <c r="SLP64" s="64"/>
      <c r="SLQ64" s="64"/>
      <c r="SLR64" s="64"/>
      <c r="SLS64" s="64"/>
      <c r="SLT64" s="64"/>
      <c r="SLU64" s="65"/>
      <c r="SLV64" s="66"/>
      <c r="SLW64" s="66"/>
      <c r="SLX64" s="66"/>
      <c r="SLY64" s="64"/>
      <c r="SLZ64" s="64"/>
      <c r="SMA64" s="64"/>
      <c r="SMB64" s="64"/>
      <c r="SMC64" s="64"/>
      <c r="SMD64" s="64"/>
      <c r="SME64" s="64"/>
      <c r="SMF64" s="64"/>
      <c r="SMG64" s="64"/>
      <c r="SMH64" s="64"/>
      <c r="SMI64" s="64"/>
      <c r="SMJ64" s="64"/>
      <c r="SMK64" s="65"/>
      <c r="SML64" s="66"/>
      <c r="SMM64" s="66"/>
      <c r="SMN64" s="66"/>
      <c r="SMO64" s="64"/>
      <c r="SMP64" s="64"/>
      <c r="SMQ64" s="64"/>
      <c r="SMR64" s="64"/>
      <c r="SMS64" s="64"/>
      <c r="SMT64" s="64"/>
      <c r="SMU64" s="64"/>
      <c r="SMV64" s="64"/>
      <c r="SMW64" s="64"/>
      <c r="SMX64" s="64"/>
      <c r="SMY64" s="64"/>
      <c r="SMZ64" s="64"/>
      <c r="SNA64" s="65"/>
      <c r="SNB64" s="66"/>
      <c r="SNC64" s="66"/>
      <c r="SND64" s="66"/>
      <c r="SNE64" s="64"/>
      <c r="SNF64" s="64"/>
      <c r="SNG64" s="64"/>
      <c r="SNH64" s="64"/>
      <c r="SNI64" s="64"/>
      <c r="SNJ64" s="64"/>
      <c r="SNK64" s="64"/>
      <c r="SNL64" s="64"/>
      <c r="SNM64" s="64"/>
      <c r="SNN64" s="64"/>
      <c r="SNO64" s="64"/>
      <c r="SNP64" s="64"/>
      <c r="SNQ64" s="65"/>
      <c r="SNR64" s="66"/>
      <c r="SNS64" s="66"/>
      <c r="SNT64" s="66"/>
      <c r="SNU64" s="64"/>
      <c r="SNV64" s="64"/>
      <c r="SNW64" s="64"/>
      <c r="SNX64" s="64"/>
      <c r="SNY64" s="64"/>
      <c r="SNZ64" s="64"/>
      <c r="SOA64" s="64"/>
      <c r="SOB64" s="64"/>
      <c r="SOC64" s="64"/>
      <c r="SOD64" s="64"/>
      <c r="SOE64" s="64"/>
      <c r="SOF64" s="64"/>
      <c r="SOG64" s="65"/>
      <c r="SOH64" s="66"/>
      <c r="SOI64" s="66"/>
      <c r="SOJ64" s="66"/>
      <c r="SOK64" s="64"/>
      <c r="SOL64" s="64"/>
      <c r="SOM64" s="64"/>
      <c r="SON64" s="64"/>
      <c r="SOO64" s="64"/>
      <c r="SOP64" s="64"/>
      <c r="SOQ64" s="64"/>
      <c r="SOR64" s="64"/>
      <c r="SOS64" s="64"/>
      <c r="SOT64" s="64"/>
      <c r="SOU64" s="64"/>
      <c r="SOV64" s="64"/>
      <c r="SOW64" s="65"/>
      <c r="SOX64" s="66"/>
      <c r="SOY64" s="66"/>
      <c r="SOZ64" s="66"/>
      <c r="SPA64" s="64"/>
      <c r="SPB64" s="64"/>
      <c r="SPC64" s="64"/>
      <c r="SPD64" s="64"/>
      <c r="SPE64" s="64"/>
      <c r="SPF64" s="64"/>
      <c r="SPG64" s="64"/>
      <c r="SPH64" s="64"/>
      <c r="SPI64" s="64"/>
      <c r="SPJ64" s="64"/>
      <c r="SPK64" s="64"/>
      <c r="SPL64" s="64"/>
      <c r="SPM64" s="65"/>
      <c r="SPN64" s="66"/>
      <c r="SPO64" s="66"/>
      <c r="SPP64" s="66"/>
      <c r="SPQ64" s="64"/>
      <c r="SPR64" s="64"/>
      <c r="SPS64" s="64"/>
      <c r="SPT64" s="64"/>
      <c r="SPU64" s="64"/>
      <c r="SPV64" s="64"/>
      <c r="SPW64" s="64"/>
      <c r="SPX64" s="64"/>
      <c r="SPY64" s="64"/>
      <c r="SPZ64" s="64"/>
      <c r="SQA64" s="64"/>
      <c r="SQB64" s="64"/>
      <c r="SQC64" s="65"/>
      <c r="SQD64" s="66"/>
      <c r="SQE64" s="66"/>
      <c r="SQF64" s="66"/>
      <c r="SQG64" s="64"/>
      <c r="SQH64" s="64"/>
      <c r="SQI64" s="64"/>
      <c r="SQJ64" s="64"/>
      <c r="SQK64" s="64"/>
      <c r="SQL64" s="64"/>
      <c r="SQM64" s="64"/>
      <c r="SQN64" s="64"/>
      <c r="SQO64" s="64"/>
      <c r="SQP64" s="64"/>
      <c r="SQQ64" s="64"/>
      <c r="SQR64" s="64"/>
      <c r="SQS64" s="65"/>
      <c r="SQT64" s="66"/>
      <c r="SQU64" s="66"/>
      <c r="SQV64" s="66"/>
      <c r="SQW64" s="64"/>
      <c r="SQX64" s="64"/>
      <c r="SQY64" s="64"/>
      <c r="SQZ64" s="64"/>
      <c r="SRA64" s="64"/>
      <c r="SRB64" s="64"/>
      <c r="SRC64" s="64"/>
      <c r="SRD64" s="64"/>
      <c r="SRE64" s="64"/>
      <c r="SRF64" s="64"/>
      <c r="SRG64" s="64"/>
      <c r="SRH64" s="64"/>
      <c r="SRI64" s="65"/>
      <c r="SRJ64" s="66"/>
      <c r="SRK64" s="66"/>
      <c r="SRL64" s="66"/>
      <c r="SRM64" s="64"/>
      <c r="SRN64" s="64"/>
      <c r="SRO64" s="64"/>
      <c r="SRP64" s="64"/>
      <c r="SRQ64" s="64"/>
      <c r="SRR64" s="64"/>
      <c r="SRS64" s="64"/>
      <c r="SRT64" s="64"/>
      <c r="SRU64" s="64"/>
      <c r="SRV64" s="64"/>
      <c r="SRW64" s="64"/>
      <c r="SRX64" s="64"/>
      <c r="SRY64" s="65"/>
      <c r="SRZ64" s="66"/>
      <c r="SSA64" s="66"/>
      <c r="SSB64" s="66"/>
      <c r="SSC64" s="64"/>
      <c r="SSD64" s="64"/>
      <c r="SSE64" s="64"/>
      <c r="SSF64" s="64"/>
      <c r="SSG64" s="64"/>
      <c r="SSH64" s="64"/>
      <c r="SSI64" s="64"/>
      <c r="SSJ64" s="64"/>
      <c r="SSK64" s="64"/>
      <c r="SSL64" s="64"/>
      <c r="SSM64" s="64"/>
      <c r="SSN64" s="64"/>
      <c r="SSO64" s="65"/>
      <c r="SSP64" s="66"/>
      <c r="SSQ64" s="66"/>
      <c r="SSR64" s="66"/>
      <c r="SSS64" s="64"/>
      <c r="SST64" s="64"/>
      <c r="SSU64" s="64"/>
      <c r="SSV64" s="64"/>
      <c r="SSW64" s="64"/>
      <c r="SSX64" s="64"/>
      <c r="SSY64" s="64"/>
      <c r="SSZ64" s="64"/>
      <c r="STA64" s="64"/>
      <c r="STB64" s="64"/>
      <c r="STC64" s="64"/>
      <c r="STD64" s="64"/>
      <c r="STE64" s="65"/>
      <c r="STF64" s="66"/>
      <c r="STG64" s="66"/>
      <c r="STH64" s="66"/>
      <c r="STI64" s="64"/>
      <c r="STJ64" s="64"/>
      <c r="STK64" s="64"/>
      <c r="STL64" s="64"/>
      <c r="STM64" s="64"/>
      <c r="STN64" s="64"/>
      <c r="STO64" s="64"/>
      <c r="STP64" s="64"/>
      <c r="STQ64" s="64"/>
      <c r="STR64" s="64"/>
      <c r="STS64" s="64"/>
      <c r="STT64" s="64"/>
      <c r="STU64" s="65"/>
      <c r="STV64" s="66"/>
      <c r="STW64" s="66"/>
      <c r="STX64" s="66"/>
      <c r="STY64" s="64"/>
      <c r="STZ64" s="64"/>
      <c r="SUA64" s="64"/>
      <c r="SUB64" s="64"/>
      <c r="SUC64" s="64"/>
      <c r="SUD64" s="64"/>
      <c r="SUE64" s="64"/>
      <c r="SUF64" s="64"/>
      <c r="SUG64" s="64"/>
      <c r="SUH64" s="64"/>
      <c r="SUI64" s="64"/>
      <c r="SUJ64" s="64"/>
      <c r="SUK64" s="65"/>
      <c r="SUL64" s="66"/>
      <c r="SUM64" s="66"/>
      <c r="SUN64" s="66"/>
      <c r="SUO64" s="64"/>
      <c r="SUP64" s="64"/>
      <c r="SUQ64" s="64"/>
      <c r="SUR64" s="64"/>
      <c r="SUS64" s="64"/>
      <c r="SUT64" s="64"/>
      <c r="SUU64" s="64"/>
      <c r="SUV64" s="64"/>
      <c r="SUW64" s="64"/>
      <c r="SUX64" s="64"/>
      <c r="SUY64" s="64"/>
      <c r="SUZ64" s="64"/>
      <c r="SVA64" s="65"/>
      <c r="SVB64" s="66"/>
      <c r="SVC64" s="66"/>
      <c r="SVD64" s="66"/>
      <c r="SVE64" s="64"/>
      <c r="SVF64" s="64"/>
      <c r="SVG64" s="64"/>
      <c r="SVH64" s="64"/>
      <c r="SVI64" s="64"/>
      <c r="SVJ64" s="64"/>
      <c r="SVK64" s="64"/>
      <c r="SVL64" s="64"/>
      <c r="SVM64" s="64"/>
      <c r="SVN64" s="64"/>
      <c r="SVO64" s="64"/>
      <c r="SVP64" s="64"/>
      <c r="SVQ64" s="65"/>
      <c r="SVR64" s="66"/>
      <c r="SVS64" s="66"/>
      <c r="SVT64" s="66"/>
      <c r="SVU64" s="64"/>
      <c r="SVV64" s="64"/>
      <c r="SVW64" s="64"/>
      <c r="SVX64" s="64"/>
      <c r="SVY64" s="64"/>
      <c r="SVZ64" s="64"/>
      <c r="SWA64" s="64"/>
      <c r="SWB64" s="64"/>
      <c r="SWC64" s="64"/>
      <c r="SWD64" s="64"/>
      <c r="SWE64" s="64"/>
      <c r="SWF64" s="64"/>
      <c r="SWG64" s="65"/>
      <c r="SWH64" s="66"/>
      <c r="SWI64" s="66"/>
      <c r="SWJ64" s="66"/>
      <c r="SWK64" s="64"/>
      <c r="SWL64" s="64"/>
      <c r="SWM64" s="64"/>
      <c r="SWN64" s="64"/>
      <c r="SWO64" s="64"/>
      <c r="SWP64" s="64"/>
      <c r="SWQ64" s="64"/>
      <c r="SWR64" s="64"/>
      <c r="SWS64" s="64"/>
      <c r="SWT64" s="64"/>
      <c r="SWU64" s="64"/>
      <c r="SWV64" s="64"/>
      <c r="SWW64" s="65"/>
      <c r="SWX64" s="66"/>
      <c r="SWY64" s="66"/>
      <c r="SWZ64" s="66"/>
      <c r="SXA64" s="64"/>
      <c r="SXB64" s="64"/>
      <c r="SXC64" s="64"/>
      <c r="SXD64" s="64"/>
      <c r="SXE64" s="64"/>
      <c r="SXF64" s="64"/>
      <c r="SXG64" s="64"/>
      <c r="SXH64" s="64"/>
      <c r="SXI64" s="64"/>
      <c r="SXJ64" s="64"/>
      <c r="SXK64" s="64"/>
      <c r="SXL64" s="64"/>
      <c r="SXM64" s="65"/>
      <c r="SXN64" s="66"/>
      <c r="SXO64" s="66"/>
      <c r="SXP64" s="66"/>
      <c r="SXQ64" s="64"/>
      <c r="SXR64" s="64"/>
      <c r="SXS64" s="64"/>
      <c r="SXT64" s="64"/>
      <c r="SXU64" s="64"/>
      <c r="SXV64" s="64"/>
      <c r="SXW64" s="64"/>
      <c r="SXX64" s="64"/>
      <c r="SXY64" s="64"/>
      <c r="SXZ64" s="64"/>
      <c r="SYA64" s="64"/>
      <c r="SYB64" s="64"/>
      <c r="SYC64" s="65"/>
      <c r="SYD64" s="66"/>
      <c r="SYE64" s="66"/>
      <c r="SYF64" s="66"/>
      <c r="SYG64" s="64"/>
      <c r="SYH64" s="64"/>
      <c r="SYI64" s="64"/>
      <c r="SYJ64" s="64"/>
      <c r="SYK64" s="64"/>
      <c r="SYL64" s="64"/>
      <c r="SYM64" s="64"/>
      <c r="SYN64" s="64"/>
      <c r="SYO64" s="64"/>
      <c r="SYP64" s="64"/>
      <c r="SYQ64" s="64"/>
      <c r="SYR64" s="64"/>
      <c r="SYS64" s="65"/>
      <c r="SYT64" s="66"/>
      <c r="SYU64" s="66"/>
      <c r="SYV64" s="66"/>
      <c r="SYW64" s="64"/>
      <c r="SYX64" s="64"/>
      <c r="SYY64" s="64"/>
      <c r="SYZ64" s="64"/>
      <c r="SZA64" s="64"/>
      <c r="SZB64" s="64"/>
      <c r="SZC64" s="64"/>
      <c r="SZD64" s="64"/>
      <c r="SZE64" s="64"/>
      <c r="SZF64" s="64"/>
      <c r="SZG64" s="64"/>
      <c r="SZH64" s="64"/>
      <c r="SZI64" s="65"/>
      <c r="SZJ64" s="66"/>
      <c r="SZK64" s="66"/>
      <c r="SZL64" s="66"/>
      <c r="SZM64" s="64"/>
      <c r="SZN64" s="64"/>
      <c r="SZO64" s="64"/>
      <c r="SZP64" s="64"/>
      <c r="SZQ64" s="64"/>
      <c r="SZR64" s="64"/>
      <c r="SZS64" s="64"/>
      <c r="SZT64" s="64"/>
      <c r="SZU64" s="64"/>
      <c r="SZV64" s="64"/>
      <c r="SZW64" s="64"/>
      <c r="SZX64" s="64"/>
      <c r="SZY64" s="65"/>
      <c r="SZZ64" s="66"/>
      <c r="TAA64" s="66"/>
      <c r="TAB64" s="66"/>
      <c r="TAC64" s="64"/>
      <c r="TAD64" s="64"/>
      <c r="TAE64" s="64"/>
      <c r="TAF64" s="64"/>
      <c r="TAG64" s="64"/>
      <c r="TAH64" s="64"/>
      <c r="TAI64" s="64"/>
      <c r="TAJ64" s="64"/>
      <c r="TAK64" s="64"/>
      <c r="TAL64" s="64"/>
      <c r="TAM64" s="64"/>
      <c r="TAN64" s="64"/>
      <c r="TAO64" s="65"/>
      <c r="TAP64" s="66"/>
      <c r="TAQ64" s="66"/>
      <c r="TAR64" s="66"/>
      <c r="TAS64" s="64"/>
      <c r="TAT64" s="64"/>
      <c r="TAU64" s="64"/>
      <c r="TAV64" s="64"/>
      <c r="TAW64" s="64"/>
      <c r="TAX64" s="64"/>
      <c r="TAY64" s="64"/>
      <c r="TAZ64" s="64"/>
      <c r="TBA64" s="64"/>
      <c r="TBB64" s="64"/>
      <c r="TBC64" s="64"/>
      <c r="TBD64" s="64"/>
      <c r="TBE64" s="65"/>
      <c r="TBF64" s="66"/>
      <c r="TBG64" s="66"/>
      <c r="TBH64" s="66"/>
      <c r="TBI64" s="64"/>
      <c r="TBJ64" s="64"/>
      <c r="TBK64" s="64"/>
      <c r="TBL64" s="64"/>
      <c r="TBM64" s="64"/>
      <c r="TBN64" s="64"/>
      <c r="TBO64" s="64"/>
      <c r="TBP64" s="64"/>
      <c r="TBQ64" s="64"/>
      <c r="TBR64" s="64"/>
      <c r="TBS64" s="64"/>
      <c r="TBT64" s="64"/>
      <c r="TBU64" s="65"/>
      <c r="TBV64" s="66"/>
      <c r="TBW64" s="66"/>
      <c r="TBX64" s="66"/>
      <c r="TBY64" s="64"/>
      <c r="TBZ64" s="64"/>
      <c r="TCA64" s="64"/>
      <c r="TCB64" s="64"/>
      <c r="TCC64" s="64"/>
      <c r="TCD64" s="64"/>
      <c r="TCE64" s="64"/>
      <c r="TCF64" s="64"/>
      <c r="TCG64" s="64"/>
      <c r="TCH64" s="64"/>
      <c r="TCI64" s="64"/>
      <c r="TCJ64" s="64"/>
      <c r="TCK64" s="65"/>
      <c r="TCL64" s="66"/>
      <c r="TCM64" s="66"/>
      <c r="TCN64" s="66"/>
      <c r="TCO64" s="64"/>
      <c r="TCP64" s="64"/>
      <c r="TCQ64" s="64"/>
      <c r="TCR64" s="64"/>
      <c r="TCS64" s="64"/>
      <c r="TCT64" s="64"/>
      <c r="TCU64" s="64"/>
      <c r="TCV64" s="64"/>
      <c r="TCW64" s="64"/>
      <c r="TCX64" s="64"/>
      <c r="TCY64" s="64"/>
      <c r="TCZ64" s="64"/>
      <c r="TDA64" s="65"/>
      <c r="TDB64" s="66"/>
      <c r="TDC64" s="66"/>
      <c r="TDD64" s="66"/>
      <c r="TDE64" s="64"/>
      <c r="TDF64" s="64"/>
      <c r="TDG64" s="64"/>
      <c r="TDH64" s="64"/>
      <c r="TDI64" s="64"/>
      <c r="TDJ64" s="64"/>
      <c r="TDK64" s="64"/>
      <c r="TDL64" s="64"/>
      <c r="TDM64" s="64"/>
      <c r="TDN64" s="64"/>
      <c r="TDO64" s="64"/>
      <c r="TDP64" s="64"/>
      <c r="TDQ64" s="65"/>
      <c r="TDR64" s="66"/>
      <c r="TDS64" s="66"/>
      <c r="TDT64" s="66"/>
      <c r="TDU64" s="64"/>
      <c r="TDV64" s="64"/>
      <c r="TDW64" s="64"/>
      <c r="TDX64" s="64"/>
      <c r="TDY64" s="64"/>
      <c r="TDZ64" s="64"/>
      <c r="TEA64" s="64"/>
      <c r="TEB64" s="64"/>
      <c r="TEC64" s="64"/>
      <c r="TED64" s="64"/>
      <c r="TEE64" s="64"/>
      <c r="TEF64" s="64"/>
      <c r="TEG64" s="65"/>
      <c r="TEH64" s="66"/>
      <c r="TEI64" s="66"/>
      <c r="TEJ64" s="66"/>
      <c r="TEK64" s="64"/>
      <c r="TEL64" s="64"/>
      <c r="TEM64" s="64"/>
      <c r="TEN64" s="64"/>
      <c r="TEO64" s="64"/>
      <c r="TEP64" s="64"/>
      <c r="TEQ64" s="64"/>
      <c r="TER64" s="64"/>
      <c r="TES64" s="64"/>
      <c r="TET64" s="64"/>
      <c r="TEU64" s="64"/>
      <c r="TEV64" s="64"/>
      <c r="TEW64" s="65"/>
      <c r="TEX64" s="66"/>
      <c r="TEY64" s="66"/>
      <c r="TEZ64" s="66"/>
      <c r="TFA64" s="64"/>
      <c r="TFB64" s="64"/>
      <c r="TFC64" s="64"/>
      <c r="TFD64" s="64"/>
      <c r="TFE64" s="64"/>
      <c r="TFF64" s="64"/>
      <c r="TFG64" s="64"/>
      <c r="TFH64" s="64"/>
      <c r="TFI64" s="64"/>
      <c r="TFJ64" s="64"/>
      <c r="TFK64" s="64"/>
      <c r="TFL64" s="64"/>
      <c r="TFM64" s="65"/>
      <c r="TFN64" s="66"/>
      <c r="TFO64" s="66"/>
      <c r="TFP64" s="66"/>
      <c r="TFQ64" s="64"/>
      <c r="TFR64" s="64"/>
      <c r="TFS64" s="64"/>
      <c r="TFT64" s="64"/>
      <c r="TFU64" s="64"/>
      <c r="TFV64" s="64"/>
      <c r="TFW64" s="64"/>
      <c r="TFX64" s="64"/>
      <c r="TFY64" s="64"/>
      <c r="TFZ64" s="64"/>
      <c r="TGA64" s="64"/>
      <c r="TGB64" s="64"/>
      <c r="TGC64" s="65"/>
      <c r="TGD64" s="66"/>
      <c r="TGE64" s="66"/>
      <c r="TGF64" s="66"/>
      <c r="TGG64" s="64"/>
      <c r="TGH64" s="64"/>
      <c r="TGI64" s="64"/>
      <c r="TGJ64" s="64"/>
      <c r="TGK64" s="64"/>
      <c r="TGL64" s="64"/>
      <c r="TGM64" s="64"/>
      <c r="TGN64" s="64"/>
      <c r="TGO64" s="64"/>
      <c r="TGP64" s="64"/>
      <c r="TGQ64" s="64"/>
      <c r="TGR64" s="64"/>
      <c r="TGS64" s="65"/>
      <c r="TGT64" s="66"/>
      <c r="TGU64" s="66"/>
      <c r="TGV64" s="66"/>
      <c r="TGW64" s="64"/>
      <c r="TGX64" s="64"/>
      <c r="TGY64" s="64"/>
      <c r="TGZ64" s="64"/>
      <c r="THA64" s="64"/>
      <c r="THB64" s="64"/>
      <c r="THC64" s="64"/>
      <c r="THD64" s="64"/>
      <c r="THE64" s="64"/>
      <c r="THF64" s="64"/>
      <c r="THG64" s="64"/>
      <c r="THH64" s="64"/>
      <c r="THI64" s="65"/>
      <c r="THJ64" s="66"/>
      <c r="THK64" s="66"/>
      <c r="THL64" s="66"/>
      <c r="THM64" s="64"/>
      <c r="THN64" s="64"/>
      <c r="THO64" s="64"/>
      <c r="THP64" s="64"/>
      <c r="THQ64" s="64"/>
      <c r="THR64" s="64"/>
      <c r="THS64" s="64"/>
      <c r="THT64" s="64"/>
      <c r="THU64" s="64"/>
      <c r="THV64" s="64"/>
      <c r="THW64" s="64"/>
      <c r="THX64" s="64"/>
      <c r="THY64" s="65"/>
      <c r="THZ64" s="66"/>
      <c r="TIA64" s="66"/>
      <c r="TIB64" s="66"/>
      <c r="TIC64" s="64"/>
      <c r="TID64" s="64"/>
      <c r="TIE64" s="64"/>
      <c r="TIF64" s="64"/>
      <c r="TIG64" s="64"/>
      <c r="TIH64" s="64"/>
      <c r="TII64" s="64"/>
      <c r="TIJ64" s="64"/>
      <c r="TIK64" s="64"/>
      <c r="TIL64" s="64"/>
      <c r="TIM64" s="64"/>
      <c r="TIN64" s="64"/>
      <c r="TIO64" s="65"/>
      <c r="TIP64" s="66"/>
      <c r="TIQ64" s="66"/>
      <c r="TIR64" s="66"/>
      <c r="TIS64" s="64"/>
      <c r="TIT64" s="64"/>
      <c r="TIU64" s="64"/>
      <c r="TIV64" s="64"/>
      <c r="TIW64" s="64"/>
      <c r="TIX64" s="64"/>
      <c r="TIY64" s="64"/>
      <c r="TIZ64" s="64"/>
      <c r="TJA64" s="64"/>
      <c r="TJB64" s="64"/>
      <c r="TJC64" s="64"/>
      <c r="TJD64" s="64"/>
      <c r="TJE64" s="65"/>
      <c r="TJF64" s="66"/>
      <c r="TJG64" s="66"/>
      <c r="TJH64" s="66"/>
      <c r="TJI64" s="64"/>
      <c r="TJJ64" s="64"/>
      <c r="TJK64" s="64"/>
      <c r="TJL64" s="64"/>
      <c r="TJM64" s="64"/>
      <c r="TJN64" s="64"/>
      <c r="TJO64" s="64"/>
      <c r="TJP64" s="64"/>
      <c r="TJQ64" s="64"/>
      <c r="TJR64" s="64"/>
      <c r="TJS64" s="64"/>
      <c r="TJT64" s="64"/>
      <c r="TJU64" s="65"/>
      <c r="TJV64" s="66"/>
      <c r="TJW64" s="66"/>
      <c r="TJX64" s="66"/>
      <c r="TJY64" s="64"/>
      <c r="TJZ64" s="64"/>
      <c r="TKA64" s="64"/>
      <c r="TKB64" s="64"/>
      <c r="TKC64" s="64"/>
      <c r="TKD64" s="64"/>
      <c r="TKE64" s="64"/>
      <c r="TKF64" s="64"/>
      <c r="TKG64" s="64"/>
      <c r="TKH64" s="64"/>
      <c r="TKI64" s="64"/>
      <c r="TKJ64" s="64"/>
      <c r="TKK64" s="65"/>
      <c r="TKL64" s="66"/>
      <c r="TKM64" s="66"/>
      <c r="TKN64" s="66"/>
      <c r="TKO64" s="64"/>
      <c r="TKP64" s="64"/>
      <c r="TKQ64" s="64"/>
      <c r="TKR64" s="64"/>
      <c r="TKS64" s="64"/>
      <c r="TKT64" s="64"/>
      <c r="TKU64" s="64"/>
      <c r="TKV64" s="64"/>
      <c r="TKW64" s="64"/>
      <c r="TKX64" s="64"/>
      <c r="TKY64" s="64"/>
      <c r="TKZ64" s="64"/>
      <c r="TLA64" s="65"/>
      <c r="TLB64" s="66"/>
      <c r="TLC64" s="66"/>
      <c r="TLD64" s="66"/>
      <c r="TLE64" s="64"/>
      <c r="TLF64" s="64"/>
      <c r="TLG64" s="64"/>
      <c r="TLH64" s="64"/>
      <c r="TLI64" s="64"/>
      <c r="TLJ64" s="64"/>
      <c r="TLK64" s="64"/>
      <c r="TLL64" s="64"/>
      <c r="TLM64" s="64"/>
      <c r="TLN64" s="64"/>
      <c r="TLO64" s="64"/>
      <c r="TLP64" s="64"/>
      <c r="TLQ64" s="65"/>
      <c r="TLR64" s="66"/>
      <c r="TLS64" s="66"/>
      <c r="TLT64" s="66"/>
      <c r="TLU64" s="64"/>
      <c r="TLV64" s="64"/>
      <c r="TLW64" s="64"/>
      <c r="TLX64" s="64"/>
      <c r="TLY64" s="64"/>
      <c r="TLZ64" s="64"/>
      <c r="TMA64" s="64"/>
      <c r="TMB64" s="64"/>
      <c r="TMC64" s="64"/>
      <c r="TMD64" s="64"/>
      <c r="TME64" s="64"/>
      <c r="TMF64" s="64"/>
      <c r="TMG64" s="65"/>
      <c r="TMH64" s="66"/>
      <c r="TMI64" s="66"/>
      <c r="TMJ64" s="66"/>
      <c r="TMK64" s="64"/>
      <c r="TML64" s="64"/>
      <c r="TMM64" s="64"/>
      <c r="TMN64" s="64"/>
      <c r="TMO64" s="64"/>
      <c r="TMP64" s="64"/>
      <c r="TMQ64" s="64"/>
      <c r="TMR64" s="64"/>
      <c r="TMS64" s="64"/>
      <c r="TMT64" s="64"/>
      <c r="TMU64" s="64"/>
      <c r="TMV64" s="64"/>
      <c r="TMW64" s="65"/>
      <c r="TMX64" s="66"/>
      <c r="TMY64" s="66"/>
      <c r="TMZ64" s="66"/>
      <c r="TNA64" s="64"/>
      <c r="TNB64" s="64"/>
      <c r="TNC64" s="64"/>
      <c r="TND64" s="64"/>
      <c r="TNE64" s="64"/>
      <c r="TNF64" s="64"/>
      <c r="TNG64" s="64"/>
      <c r="TNH64" s="64"/>
      <c r="TNI64" s="64"/>
      <c r="TNJ64" s="64"/>
      <c r="TNK64" s="64"/>
      <c r="TNL64" s="64"/>
      <c r="TNM64" s="65"/>
      <c r="TNN64" s="66"/>
      <c r="TNO64" s="66"/>
      <c r="TNP64" s="66"/>
      <c r="TNQ64" s="64"/>
      <c r="TNR64" s="64"/>
      <c r="TNS64" s="64"/>
      <c r="TNT64" s="64"/>
      <c r="TNU64" s="64"/>
      <c r="TNV64" s="64"/>
      <c r="TNW64" s="64"/>
      <c r="TNX64" s="64"/>
      <c r="TNY64" s="64"/>
      <c r="TNZ64" s="64"/>
      <c r="TOA64" s="64"/>
      <c r="TOB64" s="64"/>
      <c r="TOC64" s="65"/>
      <c r="TOD64" s="66"/>
      <c r="TOE64" s="66"/>
      <c r="TOF64" s="66"/>
      <c r="TOG64" s="64"/>
      <c r="TOH64" s="64"/>
      <c r="TOI64" s="64"/>
      <c r="TOJ64" s="64"/>
      <c r="TOK64" s="64"/>
      <c r="TOL64" s="64"/>
      <c r="TOM64" s="64"/>
      <c r="TON64" s="64"/>
      <c r="TOO64" s="64"/>
      <c r="TOP64" s="64"/>
      <c r="TOQ64" s="64"/>
      <c r="TOR64" s="64"/>
      <c r="TOS64" s="65"/>
      <c r="TOT64" s="66"/>
      <c r="TOU64" s="66"/>
      <c r="TOV64" s="66"/>
      <c r="TOW64" s="64"/>
      <c r="TOX64" s="64"/>
      <c r="TOY64" s="64"/>
      <c r="TOZ64" s="64"/>
      <c r="TPA64" s="64"/>
      <c r="TPB64" s="64"/>
      <c r="TPC64" s="64"/>
      <c r="TPD64" s="64"/>
      <c r="TPE64" s="64"/>
      <c r="TPF64" s="64"/>
      <c r="TPG64" s="64"/>
      <c r="TPH64" s="64"/>
      <c r="TPI64" s="65"/>
      <c r="TPJ64" s="66"/>
      <c r="TPK64" s="66"/>
      <c r="TPL64" s="66"/>
      <c r="TPM64" s="64"/>
      <c r="TPN64" s="64"/>
      <c r="TPO64" s="64"/>
      <c r="TPP64" s="64"/>
      <c r="TPQ64" s="64"/>
      <c r="TPR64" s="64"/>
      <c r="TPS64" s="64"/>
      <c r="TPT64" s="64"/>
      <c r="TPU64" s="64"/>
      <c r="TPV64" s="64"/>
      <c r="TPW64" s="64"/>
      <c r="TPX64" s="64"/>
      <c r="TPY64" s="65"/>
      <c r="TPZ64" s="66"/>
      <c r="TQA64" s="66"/>
      <c r="TQB64" s="66"/>
      <c r="TQC64" s="64"/>
      <c r="TQD64" s="64"/>
      <c r="TQE64" s="64"/>
      <c r="TQF64" s="64"/>
      <c r="TQG64" s="64"/>
      <c r="TQH64" s="64"/>
      <c r="TQI64" s="64"/>
      <c r="TQJ64" s="64"/>
      <c r="TQK64" s="64"/>
      <c r="TQL64" s="64"/>
      <c r="TQM64" s="64"/>
      <c r="TQN64" s="64"/>
      <c r="TQO64" s="65"/>
      <c r="TQP64" s="66"/>
      <c r="TQQ64" s="66"/>
      <c r="TQR64" s="66"/>
      <c r="TQS64" s="64"/>
      <c r="TQT64" s="64"/>
      <c r="TQU64" s="64"/>
      <c r="TQV64" s="64"/>
      <c r="TQW64" s="64"/>
      <c r="TQX64" s="64"/>
      <c r="TQY64" s="64"/>
      <c r="TQZ64" s="64"/>
      <c r="TRA64" s="64"/>
      <c r="TRB64" s="64"/>
      <c r="TRC64" s="64"/>
      <c r="TRD64" s="64"/>
      <c r="TRE64" s="65"/>
      <c r="TRF64" s="66"/>
      <c r="TRG64" s="66"/>
      <c r="TRH64" s="66"/>
      <c r="TRI64" s="64"/>
      <c r="TRJ64" s="64"/>
      <c r="TRK64" s="64"/>
      <c r="TRL64" s="64"/>
      <c r="TRM64" s="64"/>
      <c r="TRN64" s="64"/>
      <c r="TRO64" s="64"/>
      <c r="TRP64" s="64"/>
      <c r="TRQ64" s="64"/>
      <c r="TRR64" s="64"/>
      <c r="TRS64" s="64"/>
      <c r="TRT64" s="64"/>
      <c r="TRU64" s="65"/>
      <c r="TRV64" s="66"/>
      <c r="TRW64" s="66"/>
      <c r="TRX64" s="66"/>
      <c r="TRY64" s="64"/>
      <c r="TRZ64" s="64"/>
      <c r="TSA64" s="64"/>
      <c r="TSB64" s="64"/>
      <c r="TSC64" s="64"/>
      <c r="TSD64" s="64"/>
      <c r="TSE64" s="64"/>
      <c r="TSF64" s="64"/>
      <c r="TSG64" s="64"/>
      <c r="TSH64" s="64"/>
      <c r="TSI64" s="64"/>
      <c r="TSJ64" s="64"/>
      <c r="TSK64" s="65"/>
      <c r="TSL64" s="66"/>
      <c r="TSM64" s="66"/>
      <c r="TSN64" s="66"/>
      <c r="TSO64" s="64"/>
      <c r="TSP64" s="64"/>
      <c r="TSQ64" s="64"/>
      <c r="TSR64" s="64"/>
      <c r="TSS64" s="64"/>
      <c r="TST64" s="64"/>
      <c r="TSU64" s="64"/>
      <c r="TSV64" s="64"/>
      <c r="TSW64" s="64"/>
      <c r="TSX64" s="64"/>
      <c r="TSY64" s="64"/>
      <c r="TSZ64" s="64"/>
      <c r="TTA64" s="65"/>
      <c r="TTB64" s="66"/>
      <c r="TTC64" s="66"/>
      <c r="TTD64" s="66"/>
      <c r="TTE64" s="64"/>
      <c r="TTF64" s="64"/>
      <c r="TTG64" s="64"/>
      <c r="TTH64" s="64"/>
      <c r="TTI64" s="64"/>
      <c r="TTJ64" s="64"/>
      <c r="TTK64" s="64"/>
      <c r="TTL64" s="64"/>
      <c r="TTM64" s="64"/>
      <c r="TTN64" s="64"/>
      <c r="TTO64" s="64"/>
      <c r="TTP64" s="64"/>
      <c r="TTQ64" s="65"/>
      <c r="TTR64" s="66"/>
      <c r="TTS64" s="66"/>
      <c r="TTT64" s="66"/>
      <c r="TTU64" s="64"/>
      <c r="TTV64" s="64"/>
      <c r="TTW64" s="64"/>
      <c r="TTX64" s="64"/>
      <c r="TTY64" s="64"/>
      <c r="TTZ64" s="64"/>
      <c r="TUA64" s="64"/>
      <c r="TUB64" s="64"/>
      <c r="TUC64" s="64"/>
      <c r="TUD64" s="64"/>
      <c r="TUE64" s="64"/>
      <c r="TUF64" s="64"/>
      <c r="TUG64" s="65"/>
      <c r="TUH64" s="66"/>
      <c r="TUI64" s="66"/>
      <c r="TUJ64" s="66"/>
      <c r="TUK64" s="64"/>
      <c r="TUL64" s="64"/>
      <c r="TUM64" s="64"/>
      <c r="TUN64" s="64"/>
      <c r="TUO64" s="64"/>
      <c r="TUP64" s="64"/>
      <c r="TUQ64" s="64"/>
      <c r="TUR64" s="64"/>
      <c r="TUS64" s="64"/>
      <c r="TUT64" s="64"/>
      <c r="TUU64" s="64"/>
      <c r="TUV64" s="64"/>
      <c r="TUW64" s="65"/>
      <c r="TUX64" s="66"/>
      <c r="TUY64" s="66"/>
      <c r="TUZ64" s="66"/>
      <c r="TVA64" s="64"/>
      <c r="TVB64" s="64"/>
      <c r="TVC64" s="64"/>
      <c r="TVD64" s="64"/>
      <c r="TVE64" s="64"/>
      <c r="TVF64" s="64"/>
      <c r="TVG64" s="64"/>
      <c r="TVH64" s="64"/>
      <c r="TVI64" s="64"/>
      <c r="TVJ64" s="64"/>
      <c r="TVK64" s="64"/>
      <c r="TVL64" s="64"/>
      <c r="TVM64" s="65"/>
      <c r="TVN64" s="66"/>
      <c r="TVO64" s="66"/>
      <c r="TVP64" s="66"/>
      <c r="TVQ64" s="64"/>
      <c r="TVR64" s="64"/>
      <c r="TVS64" s="64"/>
      <c r="TVT64" s="64"/>
      <c r="TVU64" s="64"/>
      <c r="TVV64" s="64"/>
      <c r="TVW64" s="64"/>
      <c r="TVX64" s="64"/>
      <c r="TVY64" s="64"/>
      <c r="TVZ64" s="64"/>
      <c r="TWA64" s="64"/>
      <c r="TWB64" s="64"/>
      <c r="TWC64" s="65"/>
      <c r="TWD64" s="66"/>
      <c r="TWE64" s="66"/>
      <c r="TWF64" s="66"/>
      <c r="TWG64" s="64"/>
      <c r="TWH64" s="64"/>
      <c r="TWI64" s="64"/>
      <c r="TWJ64" s="64"/>
      <c r="TWK64" s="64"/>
      <c r="TWL64" s="64"/>
      <c r="TWM64" s="64"/>
      <c r="TWN64" s="64"/>
      <c r="TWO64" s="64"/>
      <c r="TWP64" s="64"/>
      <c r="TWQ64" s="64"/>
      <c r="TWR64" s="64"/>
      <c r="TWS64" s="65"/>
      <c r="TWT64" s="66"/>
      <c r="TWU64" s="66"/>
      <c r="TWV64" s="66"/>
      <c r="TWW64" s="64"/>
      <c r="TWX64" s="64"/>
      <c r="TWY64" s="64"/>
      <c r="TWZ64" s="64"/>
      <c r="TXA64" s="64"/>
      <c r="TXB64" s="64"/>
      <c r="TXC64" s="64"/>
      <c r="TXD64" s="64"/>
      <c r="TXE64" s="64"/>
      <c r="TXF64" s="64"/>
      <c r="TXG64" s="64"/>
      <c r="TXH64" s="64"/>
      <c r="TXI64" s="65"/>
      <c r="TXJ64" s="66"/>
      <c r="TXK64" s="66"/>
      <c r="TXL64" s="66"/>
      <c r="TXM64" s="64"/>
      <c r="TXN64" s="64"/>
      <c r="TXO64" s="64"/>
      <c r="TXP64" s="64"/>
      <c r="TXQ64" s="64"/>
      <c r="TXR64" s="64"/>
      <c r="TXS64" s="64"/>
      <c r="TXT64" s="64"/>
      <c r="TXU64" s="64"/>
      <c r="TXV64" s="64"/>
      <c r="TXW64" s="64"/>
      <c r="TXX64" s="64"/>
      <c r="TXY64" s="65"/>
      <c r="TXZ64" s="66"/>
      <c r="TYA64" s="66"/>
      <c r="TYB64" s="66"/>
      <c r="TYC64" s="64"/>
      <c r="TYD64" s="64"/>
      <c r="TYE64" s="64"/>
      <c r="TYF64" s="64"/>
      <c r="TYG64" s="64"/>
      <c r="TYH64" s="64"/>
      <c r="TYI64" s="64"/>
      <c r="TYJ64" s="64"/>
      <c r="TYK64" s="64"/>
      <c r="TYL64" s="64"/>
      <c r="TYM64" s="64"/>
      <c r="TYN64" s="64"/>
      <c r="TYO64" s="65"/>
      <c r="TYP64" s="66"/>
      <c r="TYQ64" s="66"/>
      <c r="TYR64" s="66"/>
      <c r="TYS64" s="64"/>
      <c r="TYT64" s="64"/>
      <c r="TYU64" s="64"/>
      <c r="TYV64" s="64"/>
      <c r="TYW64" s="64"/>
      <c r="TYX64" s="64"/>
      <c r="TYY64" s="64"/>
      <c r="TYZ64" s="64"/>
      <c r="TZA64" s="64"/>
      <c r="TZB64" s="64"/>
      <c r="TZC64" s="64"/>
      <c r="TZD64" s="64"/>
      <c r="TZE64" s="65"/>
      <c r="TZF64" s="66"/>
      <c r="TZG64" s="66"/>
      <c r="TZH64" s="66"/>
      <c r="TZI64" s="64"/>
      <c r="TZJ64" s="64"/>
      <c r="TZK64" s="64"/>
      <c r="TZL64" s="64"/>
      <c r="TZM64" s="64"/>
      <c r="TZN64" s="64"/>
      <c r="TZO64" s="64"/>
      <c r="TZP64" s="64"/>
      <c r="TZQ64" s="64"/>
      <c r="TZR64" s="64"/>
      <c r="TZS64" s="64"/>
      <c r="TZT64" s="64"/>
      <c r="TZU64" s="65"/>
      <c r="TZV64" s="66"/>
      <c r="TZW64" s="66"/>
      <c r="TZX64" s="66"/>
      <c r="TZY64" s="64"/>
      <c r="TZZ64" s="64"/>
      <c r="UAA64" s="64"/>
      <c r="UAB64" s="64"/>
      <c r="UAC64" s="64"/>
      <c r="UAD64" s="64"/>
      <c r="UAE64" s="64"/>
      <c r="UAF64" s="64"/>
      <c r="UAG64" s="64"/>
      <c r="UAH64" s="64"/>
      <c r="UAI64" s="64"/>
      <c r="UAJ64" s="64"/>
      <c r="UAK64" s="65"/>
      <c r="UAL64" s="66"/>
      <c r="UAM64" s="66"/>
      <c r="UAN64" s="66"/>
      <c r="UAO64" s="64"/>
      <c r="UAP64" s="64"/>
      <c r="UAQ64" s="64"/>
      <c r="UAR64" s="64"/>
      <c r="UAS64" s="64"/>
      <c r="UAT64" s="64"/>
      <c r="UAU64" s="64"/>
      <c r="UAV64" s="64"/>
      <c r="UAW64" s="64"/>
      <c r="UAX64" s="64"/>
      <c r="UAY64" s="64"/>
      <c r="UAZ64" s="64"/>
      <c r="UBA64" s="65"/>
      <c r="UBB64" s="66"/>
      <c r="UBC64" s="66"/>
      <c r="UBD64" s="66"/>
      <c r="UBE64" s="64"/>
      <c r="UBF64" s="64"/>
      <c r="UBG64" s="64"/>
      <c r="UBH64" s="64"/>
      <c r="UBI64" s="64"/>
      <c r="UBJ64" s="64"/>
      <c r="UBK64" s="64"/>
      <c r="UBL64" s="64"/>
      <c r="UBM64" s="64"/>
      <c r="UBN64" s="64"/>
      <c r="UBO64" s="64"/>
      <c r="UBP64" s="64"/>
      <c r="UBQ64" s="65"/>
      <c r="UBR64" s="66"/>
      <c r="UBS64" s="66"/>
      <c r="UBT64" s="66"/>
      <c r="UBU64" s="64"/>
      <c r="UBV64" s="64"/>
      <c r="UBW64" s="64"/>
      <c r="UBX64" s="64"/>
      <c r="UBY64" s="64"/>
      <c r="UBZ64" s="64"/>
      <c r="UCA64" s="64"/>
      <c r="UCB64" s="64"/>
      <c r="UCC64" s="64"/>
      <c r="UCD64" s="64"/>
      <c r="UCE64" s="64"/>
      <c r="UCF64" s="64"/>
      <c r="UCG64" s="65"/>
      <c r="UCH64" s="66"/>
      <c r="UCI64" s="66"/>
      <c r="UCJ64" s="66"/>
      <c r="UCK64" s="64"/>
      <c r="UCL64" s="64"/>
      <c r="UCM64" s="64"/>
      <c r="UCN64" s="64"/>
      <c r="UCO64" s="64"/>
      <c r="UCP64" s="64"/>
      <c r="UCQ64" s="64"/>
      <c r="UCR64" s="64"/>
      <c r="UCS64" s="64"/>
      <c r="UCT64" s="64"/>
      <c r="UCU64" s="64"/>
      <c r="UCV64" s="64"/>
      <c r="UCW64" s="65"/>
      <c r="UCX64" s="66"/>
      <c r="UCY64" s="66"/>
      <c r="UCZ64" s="66"/>
      <c r="UDA64" s="64"/>
      <c r="UDB64" s="64"/>
      <c r="UDC64" s="64"/>
      <c r="UDD64" s="64"/>
      <c r="UDE64" s="64"/>
      <c r="UDF64" s="64"/>
      <c r="UDG64" s="64"/>
      <c r="UDH64" s="64"/>
      <c r="UDI64" s="64"/>
      <c r="UDJ64" s="64"/>
      <c r="UDK64" s="64"/>
      <c r="UDL64" s="64"/>
      <c r="UDM64" s="65"/>
      <c r="UDN64" s="66"/>
      <c r="UDO64" s="66"/>
      <c r="UDP64" s="66"/>
      <c r="UDQ64" s="64"/>
      <c r="UDR64" s="64"/>
      <c r="UDS64" s="64"/>
      <c r="UDT64" s="64"/>
      <c r="UDU64" s="64"/>
      <c r="UDV64" s="64"/>
      <c r="UDW64" s="64"/>
      <c r="UDX64" s="64"/>
      <c r="UDY64" s="64"/>
      <c r="UDZ64" s="64"/>
      <c r="UEA64" s="64"/>
      <c r="UEB64" s="64"/>
      <c r="UEC64" s="65"/>
      <c r="UED64" s="66"/>
      <c r="UEE64" s="66"/>
      <c r="UEF64" s="66"/>
      <c r="UEG64" s="64"/>
      <c r="UEH64" s="64"/>
      <c r="UEI64" s="64"/>
      <c r="UEJ64" s="64"/>
      <c r="UEK64" s="64"/>
      <c r="UEL64" s="64"/>
      <c r="UEM64" s="64"/>
      <c r="UEN64" s="64"/>
      <c r="UEO64" s="64"/>
      <c r="UEP64" s="64"/>
      <c r="UEQ64" s="64"/>
      <c r="UER64" s="64"/>
      <c r="UES64" s="65"/>
      <c r="UET64" s="66"/>
      <c r="UEU64" s="66"/>
      <c r="UEV64" s="66"/>
      <c r="UEW64" s="64"/>
      <c r="UEX64" s="64"/>
      <c r="UEY64" s="64"/>
      <c r="UEZ64" s="64"/>
      <c r="UFA64" s="64"/>
      <c r="UFB64" s="64"/>
      <c r="UFC64" s="64"/>
      <c r="UFD64" s="64"/>
      <c r="UFE64" s="64"/>
      <c r="UFF64" s="64"/>
      <c r="UFG64" s="64"/>
      <c r="UFH64" s="64"/>
      <c r="UFI64" s="65"/>
      <c r="UFJ64" s="66"/>
      <c r="UFK64" s="66"/>
      <c r="UFL64" s="66"/>
      <c r="UFM64" s="64"/>
      <c r="UFN64" s="64"/>
      <c r="UFO64" s="64"/>
      <c r="UFP64" s="64"/>
      <c r="UFQ64" s="64"/>
      <c r="UFR64" s="64"/>
      <c r="UFS64" s="64"/>
      <c r="UFT64" s="64"/>
      <c r="UFU64" s="64"/>
      <c r="UFV64" s="64"/>
      <c r="UFW64" s="64"/>
      <c r="UFX64" s="64"/>
      <c r="UFY64" s="65"/>
      <c r="UFZ64" s="66"/>
      <c r="UGA64" s="66"/>
      <c r="UGB64" s="66"/>
      <c r="UGC64" s="64"/>
      <c r="UGD64" s="64"/>
      <c r="UGE64" s="64"/>
      <c r="UGF64" s="64"/>
      <c r="UGG64" s="64"/>
      <c r="UGH64" s="64"/>
      <c r="UGI64" s="64"/>
      <c r="UGJ64" s="64"/>
      <c r="UGK64" s="64"/>
      <c r="UGL64" s="64"/>
      <c r="UGM64" s="64"/>
      <c r="UGN64" s="64"/>
      <c r="UGO64" s="65"/>
      <c r="UGP64" s="66"/>
      <c r="UGQ64" s="66"/>
      <c r="UGR64" s="66"/>
      <c r="UGS64" s="64"/>
      <c r="UGT64" s="64"/>
      <c r="UGU64" s="64"/>
      <c r="UGV64" s="64"/>
      <c r="UGW64" s="64"/>
      <c r="UGX64" s="64"/>
      <c r="UGY64" s="64"/>
      <c r="UGZ64" s="64"/>
      <c r="UHA64" s="64"/>
      <c r="UHB64" s="64"/>
      <c r="UHC64" s="64"/>
      <c r="UHD64" s="64"/>
      <c r="UHE64" s="65"/>
      <c r="UHF64" s="66"/>
      <c r="UHG64" s="66"/>
      <c r="UHH64" s="66"/>
      <c r="UHI64" s="64"/>
      <c r="UHJ64" s="64"/>
      <c r="UHK64" s="64"/>
      <c r="UHL64" s="64"/>
      <c r="UHM64" s="64"/>
      <c r="UHN64" s="64"/>
      <c r="UHO64" s="64"/>
      <c r="UHP64" s="64"/>
      <c r="UHQ64" s="64"/>
      <c r="UHR64" s="64"/>
      <c r="UHS64" s="64"/>
      <c r="UHT64" s="64"/>
      <c r="UHU64" s="65"/>
      <c r="UHV64" s="66"/>
      <c r="UHW64" s="66"/>
      <c r="UHX64" s="66"/>
      <c r="UHY64" s="64"/>
      <c r="UHZ64" s="64"/>
      <c r="UIA64" s="64"/>
      <c r="UIB64" s="64"/>
      <c r="UIC64" s="64"/>
      <c r="UID64" s="64"/>
      <c r="UIE64" s="64"/>
      <c r="UIF64" s="64"/>
      <c r="UIG64" s="64"/>
      <c r="UIH64" s="64"/>
      <c r="UII64" s="64"/>
      <c r="UIJ64" s="64"/>
      <c r="UIK64" s="65"/>
      <c r="UIL64" s="66"/>
      <c r="UIM64" s="66"/>
      <c r="UIN64" s="66"/>
      <c r="UIO64" s="64"/>
      <c r="UIP64" s="64"/>
      <c r="UIQ64" s="64"/>
      <c r="UIR64" s="64"/>
      <c r="UIS64" s="64"/>
      <c r="UIT64" s="64"/>
      <c r="UIU64" s="64"/>
      <c r="UIV64" s="64"/>
      <c r="UIW64" s="64"/>
      <c r="UIX64" s="64"/>
      <c r="UIY64" s="64"/>
      <c r="UIZ64" s="64"/>
      <c r="UJA64" s="65"/>
      <c r="UJB64" s="66"/>
      <c r="UJC64" s="66"/>
      <c r="UJD64" s="66"/>
      <c r="UJE64" s="64"/>
      <c r="UJF64" s="64"/>
      <c r="UJG64" s="64"/>
      <c r="UJH64" s="64"/>
      <c r="UJI64" s="64"/>
      <c r="UJJ64" s="64"/>
      <c r="UJK64" s="64"/>
      <c r="UJL64" s="64"/>
      <c r="UJM64" s="64"/>
      <c r="UJN64" s="64"/>
      <c r="UJO64" s="64"/>
      <c r="UJP64" s="64"/>
      <c r="UJQ64" s="65"/>
      <c r="UJR64" s="66"/>
      <c r="UJS64" s="66"/>
      <c r="UJT64" s="66"/>
      <c r="UJU64" s="64"/>
      <c r="UJV64" s="64"/>
      <c r="UJW64" s="64"/>
      <c r="UJX64" s="64"/>
      <c r="UJY64" s="64"/>
      <c r="UJZ64" s="64"/>
      <c r="UKA64" s="64"/>
      <c r="UKB64" s="64"/>
      <c r="UKC64" s="64"/>
      <c r="UKD64" s="64"/>
      <c r="UKE64" s="64"/>
      <c r="UKF64" s="64"/>
      <c r="UKG64" s="65"/>
      <c r="UKH64" s="66"/>
      <c r="UKI64" s="66"/>
      <c r="UKJ64" s="66"/>
      <c r="UKK64" s="64"/>
      <c r="UKL64" s="64"/>
      <c r="UKM64" s="64"/>
      <c r="UKN64" s="64"/>
      <c r="UKO64" s="64"/>
      <c r="UKP64" s="64"/>
      <c r="UKQ64" s="64"/>
      <c r="UKR64" s="64"/>
      <c r="UKS64" s="64"/>
      <c r="UKT64" s="64"/>
      <c r="UKU64" s="64"/>
      <c r="UKV64" s="64"/>
      <c r="UKW64" s="65"/>
      <c r="UKX64" s="66"/>
      <c r="UKY64" s="66"/>
      <c r="UKZ64" s="66"/>
      <c r="ULA64" s="64"/>
      <c r="ULB64" s="64"/>
      <c r="ULC64" s="64"/>
      <c r="ULD64" s="64"/>
      <c r="ULE64" s="64"/>
      <c r="ULF64" s="64"/>
      <c r="ULG64" s="64"/>
      <c r="ULH64" s="64"/>
      <c r="ULI64" s="64"/>
      <c r="ULJ64" s="64"/>
      <c r="ULK64" s="64"/>
      <c r="ULL64" s="64"/>
      <c r="ULM64" s="65"/>
      <c r="ULN64" s="66"/>
      <c r="ULO64" s="66"/>
      <c r="ULP64" s="66"/>
      <c r="ULQ64" s="64"/>
      <c r="ULR64" s="64"/>
      <c r="ULS64" s="64"/>
      <c r="ULT64" s="64"/>
      <c r="ULU64" s="64"/>
      <c r="ULV64" s="64"/>
      <c r="ULW64" s="64"/>
      <c r="ULX64" s="64"/>
      <c r="ULY64" s="64"/>
      <c r="ULZ64" s="64"/>
      <c r="UMA64" s="64"/>
      <c r="UMB64" s="64"/>
      <c r="UMC64" s="65"/>
      <c r="UMD64" s="66"/>
      <c r="UME64" s="66"/>
      <c r="UMF64" s="66"/>
      <c r="UMG64" s="64"/>
      <c r="UMH64" s="64"/>
      <c r="UMI64" s="64"/>
      <c r="UMJ64" s="64"/>
      <c r="UMK64" s="64"/>
      <c r="UML64" s="64"/>
      <c r="UMM64" s="64"/>
      <c r="UMN64" s="64"/>
      <c r="UMO64" s="64"/>
      <c r="UMP64" s="64"/>
      <c r="UMQ64" s="64"/>
      <c r="UMR64" s="64"/>
      <c r="UMS64" s="65"/>
      <c r="UMT64" s="66"/>
      <c r="UMU64" s="66"/>
      <c r="UMV64" s="66"/>
      <c r="UMW64" s="64"/>
      <c r="UMX64" s="64"/>
      <c r="UMY64" s="64"/>
      <c r="UMZ64" s="64"/>
      <c r="UNA64" s="64"/>
      <c r="UNB64" s="64"/>
      <c r="UNC64" s="64"/>
      <c r="UND64" s="64"/>
      <c r="UNE64" s="64"/>
      <c r="UNF64" s="64"/>
      <c r="UNG64" s="64"/>
      <c r="UNH64" s="64"/>
      <c r="UNI64" s="65"/>
      <c r="UNJ64" s="66"/>
      <c r="UNK64" s="66"/>
      <c r="UNL64" s="66"/>
      <c r="UNM64" s="64"/>
      <c r="UNN64" s="64"/>
      <c r="UNO64" s="64"/>
      <c r="UNP64" s="64"/>
      <c r="UNQ64" s="64"/>
      <c r="UNR64" s="64"/>
      <c r="UNS64" s="64"/>
      <c r="UNT64" s="64"/>
      <c r="UNU64" s="64"/>
      <c r="UNV64" s="64"/>
      <c r="UNW64" s="64"/>
      <c r="UNX64" s="64"/>
      <c r="UNY64" s="65"/>
      <c r="UNZ64" s="66"/>
      <c r="UOA64" s="66"/>
      <c r="UOB64" s="66"/>
      <c r="UOC64" s="64"/>
      <c r="UOD64" s="64"/>
      <c r="UOE64" s="64"/>
      <c r="UOF64" s="64"/>
      <c r="UOG64" s="64"/>
      <c r="UOH64" s="64"/>
      <c r="UOI64" s="64"/>
      <c r="UOJ64" s="64"/>
      <c r="UOK64" s="64"/>
      <c r="UOL64" s="64"/>
      <c r="UOM64" s="64"/>
      <c r="UON64" s="64"/>
      <c r="UOO64" s="65"/>
      <c r="UOP64" s="66"/>
      <c r="UOQ64" s="66"/>
      <c r="UOR64" s="66"/>
      <c r="UOS64" s="64"/>
      <c r="UOT64" s="64"/>
      <c r="UOU64" s="64"/>
      <c r="UOV64" s="64"/>
      <c r="UOW64" s="64"/>
      <c r="UOX64" s="64"/>
      <c r="UOY64" s="64"/>
      <c r="UOZ64" s="64"/>
      <c r="UPA64" s="64"/>
      <c r="UPB64" s="64"/>
      <c r="UPC64" s="64"/>
      <c r="UPD64" s="64"/>
      <c r="UPE64" s="65"/>
      <c r="UPF64" s="66"/>
      <c r="UPG64" s="66"/>
      <c r="UPH64" s="66"/>
      <c r="UPI64" s="64"/>
      <c r="UPJ64" s="64"/>
      <c r="UPK64" s="64"/>
      <c r="UPL64" s="64"/>
      <c r="UPM64" s="64"/>
      <c r="UPN64" s="64"/>
      <c r="UPO64" s="64"/>
      <c r="UPP64" s="64"/>
      <c r="UPQ64" s="64"/>
      <c r="UPR64" s="64"/>
      <c r="UPS64" s="64"/>
      <c r="UPT64" s="64"/>
      <c r="UPU64" s="65"/>
      <c r="UPV64" s="66"/>
      <c r="UPW64" s="66"/>
      <c r="UPX64" s="66"/>
      <c r="UPY64" s="64"/>
      <c r="UPZ64" s="64"/>
      <c r="UQA64" s="64"/>
      <c r="UQB64" s="64"/>
      <c r="UQC64" s="64"/>
      <c r="UQD64" s="64"/>
      <c r="UQE64" s="64"/>
      <c r="UQF64" s="64"/>
      <c r="UQG64" s="64"/>
      <c r="UQH64" s="64"/>
      <c r="UQI64" s="64"/>
      <c r="UQJ64" s="64"/>
      <c r="UQK64" s="65"/>
      <c r="UQL64" s="66"/>
      <c r="UQM64" s="66"/>
      <c r="UQN64" s="66"/>
      <c r="UQO64" s="64"/>
      <c r="UQP64" s="64"/>
      <c r="UQQ64" s="64"/>
      <c r="UQR64" s="64"/>
      <c r="UQS64" s="64"/>
      <c r="UQT64" s="64"/>
      <c r="UQU64" s="64"/>
      <c r="UQV64" s="64"/>
      <c r="UQW64" s="64"/>
      <c r="UQX64" s="64"/>
      <c r="UQY64" s="64"/>
      <c r="UQZ64" s="64"/>
      <c r="URA64" s="65"/>
      <c r="URB64" s="66"/>
      <c r="URC64" s="66"/>
      <c r="URD64" s="66"/>
      <c r="URE64" s="64"/>
      <c r="URF64" s="64"/>
      <c r="URG64" s="64"/>
      <c r="URH64" s="64"/>
      <c r="URI64" s="64"/>
      <c r="URJ64" s="64"/>
      <c r="URK64" s="64"/>
      <c r="URL64" s="64"/>
      <c r="URM64" s="64"/>
      <c r="URN64" s="64"/>
      <c r="URO64" s="64"/>
      <c r="URP64" s="64"/>
      <c r="URQ64" s="65"/>
      <c r="URR64" s="66"/>
      <c r="URS64" s="66"/>
      <c r="URT64" s="66"/>
      <c r="URU64" s="64"/>
      <c r="URV64" s="64"/>
      <c r="URW64" s="64"/>
      <c r="URX64" s="64"/>
      <c r="URY64" s="64"/>
      <c r="URZ64" s="64"/>
      <c r="USA64" s="64"/>
      <c r="USB64" s="64"/>
      <c r="USC64" s="64"/>
      <c r="USD64" s="64"/>
      <c r="USE64" s="64"/>
      <c r="USF64" s="64"/>
      <c r="USG64" s="65"/>
      <c r="USH64" s="66"/>
      <c r="USI64" s="66"/>
      <c r="USJ64" s="66"/>
      <c r="USK64" s="64"/>
      <c r="USL64" s="64"/>
      <c r="USM64" s="64"/>
      <c r="USN64" s="64"/>
      <c r="USO64" s="64"/>
      <c r="USP64" s="64"/>
      <c r="USQ64" s="64"/>
      <c r="USR64" s="64"/>
      <c r="USS64" s="64"/>
      <c r="UST64" s="64"/>
      <c r="USU64" s="64"/>
      <c r="USV64" s="64"/>
      <c r="USW64" s="65"/>
      <c r="USX64" s="66"/>
      <c r="USY64" s="66"/>
      <c r="USZ64" s="66"/>
      <c r="UTA64" s="64"/>
      <c r="UTB64" s="64"/>
      <c r="UTC64" s="64"/>
      <c r="UTD64" s="64"/>
      <c r="UTE64" s="64"/>
      <c r="UTF64" s="64"/>
      <c r="UTG64" s="64"/>
      <c r="UTH64" s="64"/>
      <c r="UTI64" s="64"/>
      <c r="UTJ64" s="64"/>
      <c r="UTK64" s="64"/>
      <c r="UTL64" s="64"/>
      <c r="UTM64" s="65"/>
      <c r="UTN64" s="66"/>
      <c r="UTO64" s="66"/>
      <c r="UTP64" s="66"/>
      <c r="UTQ64" s="64"/>
      <c r="UTR64" s="64"/>
      <c r="UTS64" s="64"/>
      <c r="UTT64" s="64"/>
      <c r="UTU64" s="64"/>
      <c r="UTV64" s="64"/>
      <c r="UTW64" s="64"/>
      <c r="UTX64" s="64"/>
      <c r="UTY64" s="64"/>
      <c r="UTZ64" s="64"/>
      <c r="UUA64" s="64"/>
      <c r="UUB64" s="64"/>
      <c r="UUC64" s="65"/>
      <c r="UUD64" s="66"/>
      <c r="UUE64" s="66"/>
      <c r="UUF64" s="66"/>
      <c r="UUG64" s="64"/>
      <c r="UUH64" s="64"/>
      <c r="UUI64" s="64"/>
      <c r="UUJ64" s="64"/>
      <c r="UUK64" s="64"/>
      <c r="UUL64" s="64"/>
      <c r="UUM64" s="64"/>
      <c r="UUN64" s="64"/>
      <c r="UUO64" s="64"/>
      <c r="UUP64" s="64"/>
      <c r="UUQ64" s="64"/>
      <c r="UUR64" s="64"/>
      <c r="UUS64" s="65"/>
      <c r="UUT64" s="66"/>
      <c r="UUU64" s="66"/>
      <c r="UUV64" s="66"/>
      <c r="UUW64" s="64"/>
      <c r="UUX64" s="64"/>
      <c r="UUY64" s="64"/>
      <c r="UUZ64" s="64"/>
      <c r="UVA64" s="64"/>
      <c r="UVB64" s="64"/>
      <c r="UVC64" s="64"/>
      <c r="UVD64" s="64"/>
      <c r="UVE64" s="64"/>
      <c r="UVF64" s="64"/>
      <c r="UVG64" s="64"/>
      <c r="UVH64" s="64"/>
      <c r="UVI64" s="65"/>
      <c r="UVJ64" s="66"/>
      <c r="UVK64" s="66"/>
      <c r="UVL64" s="66"/>
      <c r="UVM64" s="64"/>
      <c r="UVN64" s="64"/>
      <c r="UVO64" s="64"/>
      <c r="UVP64" s="64"/>
      <c r="UVQ64" s="64"/>
      <c r="UVR64" s="64"/>
      <c r="UVS64" s="64"/>
      <c r="UVT64" s="64"/>
      <c r="UVU64" s="64"/>
      <c r="UVV64" s="64"/>
      <c r="UVW64" s="64"/>
      <c r="UVX64" s="64"/>
      <c r="UVY64" s="65"/>
      <c r="UVZ64" s="66"/>
      <c r="UWA64" s="66"/>
      <c r="UWB64" s="66"/>
      <c r="UWC64" s="64"/>
      <c r="UWD64" s="64"/>
      <c r="UWE64" s="64"/>
      <c r="UWF64" s="64"/>
      <c r="UWG64" s="64"/>
      <c r="UWH64" s="64"/>
      <c r="UWI64" s="64"/>
      <c r="UWJ64" s="64"/>
      <c r="UWK64" s="64"/>
      <c r="UWL64" s="64"/>
      <c r="UWM64" s="64"/>
      <c r="UWN64" s="64"/>
      <c r="UWO64" s="65"/>
      <c r="UWP64" s="66"/>
      <c r="UWQ64" s="66"/>
      <c r="UWR64" s="66"/>
      <c r="UWS64" s="64"/>
      <c r="UWT64" s="64"/>
      <c r="UWU64" s="64"/>
      <c r="UWV64" s="64"/>
      <c r="UWW64" s="64"/>
      <c r="UWX64" s="64"/>
      <c r="UWY64" s="64"/>
      <c r="UWZ64" s="64"/>
      <c r="UXA64" s="64"/>
      <c r="UXB64" s="64"/>
      <c r="UXC64" s="64"/>
      <c r="UXD64" s="64"/>
      <c r="UXE64" s="65"/>
      <c r="UXF64" s="66"/>
      <c r="UXG64" s="66"/>
      <c r="UXH64" s="66"/>
      <c r="UXI64" s="64"/>
      <c r="UXJ64" s="64"/>
      <c r="UXK64" s="64"/>
      <c r="UXL64" s="64"/>
      <c r="UXM64" s="64"/>
      <c r="UXN64" s="64"/>
      <c r="UXO64" s="64"/>
      <c r="UXP64" s="64"/>
      <c r="UXQ64" s="64"/>
      <c r="UXR64" s="64"/>
      <c r="UXS64" s="64"/>
      <c r="UXT64" s="64"/>
      <c r="UXU64" s="65"/>
      <c r="UXV64" s="66"/>
      <c r="UXW64" s="66"/>
      <c r="UXX64" s="66"/>
      <c r="UXY64" s="64"/>
      <c r="UXZ64" s="64"/>
      <c r="UYA64" s="64"/>
      <c r="UYB64" s="64"/>
      <c r="UYC64" s="64"/>
      <c r="UYD64" s="64"/>
      <c r="UYE64" s="64"/>
      <c r="UYF64" s="64"/>
      <c r="UYG64" s="64"/>
      <c r="UYH64" s="64"/>
      <c r="UYI64" s="64"/>
      <c r="UYJ64" s="64"/>
      <c r="UYK64" s="65"/>
      <c r="UYL64" s="66"/>
      <c r="UYM64" s="66"/>
      <c r="UYN64" s="66"/>
      <c r="UYO64" s="64"/>
      <c r="UYP64" s="64"/>
      <c r="UYQ64" s="64"/>
      <c r="UYR64" s="64"/>
      <c r="UYS64" s="64"/>
      <c r="UYT64" s="64"/>
      <c r="UYU64" s="64"/>
      <c r="UYV64" s="64"/>
      <c r="UYW64" s="64"/>
      <c r="UYX64" s="64"/>
      <c r="UYY64" s="64"/>
      <c r="UYZ64" s="64"/>
      <c r="UZA64" s="65"/>
      <c r="UZB64" s="66"/>
      <c r="UZC64" s="66"/>
      <c r="UZD64" s="66"/>
      <c r="UZE64" s="64"/>
      <c r="UZF64" s="64"/>
      <c r="UZG64" s="64"/>
      <c r="UZH64" s="64"/>
      <c r="UZI64" s="64"/>
      <c r="UZJ64" s="64"/>
      <c r="UZK64" s="64"/>
      <c r="UZL64" s="64"/>
      <c r="UZM64" s="64"/>
      <c r="UZN64" s="64"/>
      <c r="UZO64" s="64"/>
      <c r="UZP64" s="64"/>
      <c r="UZQ64" s="65"/>
      <c r="UZR64" s="66"/>
      <c r="UZS64" s="66"/>
      <c r="UZT64" s="66"/>
      <c r="UZU64" s="64"/>
      <c r="UZV64" s="64"/>
      <c r="UZW64" s="64"/>
      <c r="UZX64" s="64"/>
      <c r="UZY64" s="64"/>
      <c r="UZZ64" s="64"/>
      <c r="VAA64" s="64"/>
      <c r="VAB64" s="64"/>
      <c r="VAC64" s="64"/>
      <c r="VAD64" s="64"/>
      <c r="VAE64" s="64"/>
      <c r="VAF64" s="64"/>
      <c r="VAG64" s="65"/>
      <c r="VAH64" s="66"/>
      <c r="VAI64" s="66"/>
      <c r="VAJ64" s="66"/>
      <c r="VAK64" s="64"/>
      <c r="VAL64" s="64"/>
      <c r="VAM64" s="64"/>
      <c r="VAN64" s="64"/>
      <c r="VAO64" s="64"/>
      <c r="VAP64" s="64"/>
      <c r="VAQ64" s="64"/>
      <c r="VAR64" s="64"/>
      <c r="VAS64" s="64"/>
      <c r="VAT64" s="64"/>
      <c r="VAU64" s="64"/>
      <c r="VAV64" s="64"/>
      <c r="VAW64" s="65"/>
      <c r="VAX64" s="66"/>
      <c r="VAY64" s="66"/>
      <c r="VAZ64" s="66"/>
      <c r="VBA64" s="64"/>
      <c r="VBB64" s="64"/>
      <c r="VBC64" s="64"/>
      <c r="VBD64" s="64"/>
      <c r="VBE64" s="64"/>
      <c r="VBF64" s="64"/>
      <c r="VBG64" s="64"/>
      <c r="VBH64" s="64"/>
      <c r="VBI64" s="64"/>
      <c r="VBJ64" s="64"/>
      <c r="VBK64" s="64"/>
      <c r="VBL64" s="64"/>
      <c r="VBM64" s="65"/>
      <c r="VBN64" s="66"/>
      <c r="VBO64" s="66"/>
      <c r="VBP64" s="66"/>
      <c r="VBQ64" s="64"/>
      <c r="VBR64" s="64"/>
      <c r="VBS64" s="64"/>
      <c r="VBT64" s="64"/>
      <c r="VBU64" s="64"/>
      <c r="VBV64" s="64"/>
      <c r="VBW64" s="64"/>
      <c r="VBX64" s="64"/>
      <c r="VBY64" s="64"/>
      <c r="VBZ64" s="64"/>
      <c r="VCA64" s="64"/>
      <c r="VCB64" s="64"/>
      <c r="VCC64" s="65"/>
      <c r="VCD64" s="66"/>
      <c r="VCE64" s="66"/>
      <c r="VCF64" s="66"/>
      <c r="VCG64" s="64"/>
      <c r="VCH64" s="64"/>
      <c r="VCI64" s="64"/>
      <c r="VCJ64" s="64"/>
      <c r="VCK64" s="64"/>
      <c r="VCL64" s="64"/>
      <c r="VCM64" s="64"/>
      <c r="VCN64" s="64"/>
      <c r="VCO64" s="64"/>
      <c r="VCP64" s="64"/>
      <c r="VCQ64" s="64"/>
      <c r="VCR64" s="64"/>
      <c r="VCS64" s="65"/>
      <c r="VCT64" s="66"/>
      <c r="VCU64" s="66"/>
      <c r="VCV64" s="66"/>
      <c r="VCW64" s="64"/>
      <c r="VCX64" s="64"/>
      <c r="VCY64" s="64"/>
      <c r="VCZ64" s="64"/>
      <c r="VDA64" s="64"/>
      <c r="VDB64" s="64"/>
      <c r="VDC64" s="64"/>
      <c r="VDD64" s="64"/>
      <c r="VDE64" s="64"/>
      <c r="VDF64" s="64"/>
      <c r="VDG64" s="64"/>
      <c r="VDH64" s="64"/>
      <c r="VDI64" s="65"/>
      <c r="VDJ64" s="66"/>
      <c r="VDK64" s="66"/>
      <c r="VDL64" s="66"/>
      <c r="VDM64" s="64"/>
      <c r="VDN64" s="64"/>
      <c r="VDO64" s="64"/>
      <c r="VDP64" s="64"/>
      <c r="VDQ64" s="64"/>
      <c r="VDR64" s="64"/>
      <c r="VDS64" s="64"/>
      <c r="VDT64" s="64"/>
      <c r="VDU64" s="64"/>
      <c r="VDV64" s="64"/>
      <c r="VDW64" s="64"/>
      <c r="VDX64" s="64"/>
      <c r="VDY64" s="65"/>
      <c r="VDZ64" s="66"/>
      <c r="VEA64" s="66"/>
      <c r="VEB64" s="66"/>
      <c r="VEC64" s="64"/>
      <c r="VED64" s="64"/>
      <c r="VEE64" s="64"/>
      <c r="VEF64" s="64"/>
      <c r="VEG64" s="64"/>
      <c r="VEH64" s="64"/>
      <c r="VEI64" s="64"/>
      <c r="VEJ64" s="64"/>
      <c r="VEK64" s="64"/>
      <c r="VEL64" s="64"/>
      <c r="VEM64" s="64"/>
      <c r="VEN64" s="64"/>
      <c r="VEO64" s="65"/>
      <c r="VEP64" s="66"/>
      <c r="VEQ64" s="66"/>
      <c r="VER64" s="66"/>
      <c r="VES64" s="64"/>
      <c r="VET64" s="64"/>
      <c r="VEU64" s="64"/>
      <c r="VEV64" s="64"/>
      <c r="VEW64" s="64"/>
      <c r="VEX64" s="64"/>
      <c r="VEY64" s="64"/>
      <c r="VEZ64" s="64"/>
      <c r="VFA64" s="64"/>
      <c r="VFB64" s="64"/>
      <c r="VFC64" s="64"/>
      <c r="VFD64" s="64"/>
      <c r="VFE64" s="65"/>
      <c r="VFF64" s="66"/>
      <c r="VFG64" s="66"/>
      <c r="VFH64" s="66"/>
      <c r="VFI64" s="64"/>
      <c r="VFJ64" s="64"/>
      <c r="VFK64" s="64"/>
      <c r="VFL64" s="64"/>
      <c r="VFM64" s="64"/>
      <c r="VFN64" s="64"/>
      <c r="VFO64" s="64"/>
      <c r="VFP64" s="64"/>
      <c r="VFQ64" s="64"/>
      <c r="VFR64" s="64"/>
      <c r="VFS64" s="64"/>
      <c r="VFT64" s="64"/>
      <c r="VFU64" s="65"/>
      <c r="VFV64" s="66"/>
      <c r="VFW64" s="66"/>
      <c r="VFX64" s="66"/>
      <c r="VFY64" s="64"/>
      <c r="VFZ64" s="64"/>
      <c r="VGA64" s="64"/>
      <c r="VGB64" s="64"/>
      <c r="VGC64" s="64"/>
      <c r="VGD64" s="64"/>
      <c r="VGE64" s="64"/>
      <c r="VGF64" s="64"/>
      <c r="VGG64" s="64"/>
      <c r="VGH64" s="64"/>
      <c r="VGI64" s="64"/>
      <c r="VGJ64" s="64"/>
      <c r="VGK64" s="65"/>
      <c r="VGL64" s="66"/>
      <c r="VGM64" s="66"/>
      <c r="VGN64" s="66"/>
      <c r="VGO64" s="64"/>
      <c r="VGP64" s="64"/>
      <c r="VGQ64" s="64"/>
      <c r="VGR64" s="64"/>
      <c r="VGS64" s="64"/>
      <c r="VGT64" s="64"/>
      <c r="VGU64" s="64"/>
      <c r="VGV64" s="64"/>
      <c r="VGW64" s="64"/>
      <c r="VGX64" s="64"/>
      <c r="VGY64" s="64"/>
      <c r="VGZ64" s="64"/>
      <c r="VHA64" s="65"/>
      <c r="VHB64" s="66"/>
      <c r="VHC64" s="66"/>
      <c r="VHD64" s="66"/>
      <c r="VHE64" s="64"/>
      <c r="VHF64" s="64"/>
      <c r="VHG64" s="64"/>
      <c r="VHH64" s="64"/>
      <c r="VHI64" s="64"/>
      <c r="VHJ64" s="64"/>
      <c r="VHK64" s="64"/>
      <c r="VHL64" s="64"/>
      <c r="VHM64" s="64"/>
      <c r="VHN64" s="64"/>
      <c r="VHO64" s="64"/>
      <c r="VHP64" s="64"/>
      <c r="VHQ64" s="65"/>
      <c r="VHR64" s="66"/>
      <c r="VHS64" s="66"/>
      <c r="VHT64" s="66"/>
      <c r="VHU64" s="64"/>
      <c r="VHV64" s="64"/>
      <c r="VHW64" s="64"/>
      <c r="VHX64" s="64"/>
      <c r="VHY64" s="64"/>
      <c r="VHZ64" s="64"/>
      <c r="VIA64" s="64"/>
      <c r="VIB64" s="64"/>
      <c r="VIC64" s="64"/>
      <c r="VID64" s="64"/>
      <c r="VIE64" s="64"/>
      <c r="VIF64" s="64"/>
      <c r="VIG64" s="65"/>
      <c r="VIH64" s="66"/>
      <c r="VII64" s="66"/>
      <c r="VIJ64" s="66"/>
      <c r="VIK64" s="64"/>
      <c r="VIL64" s="64"/>
      <c r="VIM64" s="64"/>
      <c r="VIN64" s="64"/>
      <c r="VIO64" s="64"/>
      <c r="VIP64" s="64"/>
      <c r="VIQ64" s="64"/>
      <c r="VIR64" s="64"/>
      <c r="VIS64" s="64"/>
      <c r="VIT64" s="64"/>
      <c r="VIU64" s="64"/>
      <c r="VIV64" s="64"/>
      <c r="VIW64" s="65"/>
      <c r="VIX64" s="66"/>
      <c r="VIY64" s="66"/>
      <c r="VIZ64" s="66"/>
      <c r="VJA64" s="64"/>
      <c r="VJB64" s="64"/>
      <c r="VJC64" s="64"/>
      <c r="VJD64" s="64"/>
      <c r="VJE64" s="64"/>
      <c r="VJF64" s="64"/>
      <c r="VJG64" s="64"/>
      <c r="VJH64" s="64"/>
      <c r="VJI64" s="64"/>
      <c r="VJJ64" s="64"/>
      <c r="VJK64" s="64"/>
      <c r="VJL64" s="64"/>
      <c r="VJM64" s="65"/>
      <c r="VJN64" s="66"/>
      <c r="VJO64" s="66"/>
      <c r="VJP64" s="66"/>
      <c r="VJQ64" s="64"/>
      <c r="VJR64" s="64"/>
      <c r="VJS64" s="64"/>
      <c r="VJT64" s="64"/>
      <c r="VJU64" s="64"/>
      <c r="VJV64" s="64"/>
      <c r="VJW64" s="64"/>
      <c r="VJX64" s="64"/>
      <c r="VJY64" s="64"/>
      <c r="VJZ64" s="64"/>
      <c r="VKA64" s="64"/>
      <c r="VKB64" s="64"/>
      <c r="VKC64" s="65"/>
      <c r="VKD64" s="66"/>
      <c r="VKE64" s="66"/>
      <c r="VKF64" s="66"/>
      <c r="VKG64" s="64"/>
      <c r="VKH64" s="64"/>
      <c r="VKI64" s="64"/>
      <c r="VKJ64" s="64"/>
      <c r="VKK64" s="64"/>
      <c r="VKL64" s="64"/>
      <c r="VKM64" s="64"/>
      <c r="VKN64" s="64"/>
      <c r="VKO64" s="64"/>
      <c r="VKP64" s="64"/>
      <c r="VKQ64" s="64"/>
      <c r="VKR64" s="64"/>
      <c r="VKS64" s="65"/>
      <c r="VKT64" s="66"/>
      <c r="VKU64" s="66"/>
      <c r="VKV64" s="66"/>
      <c r="VKW64" s="64"/>
      <c r="VKX64" s="64"/>
      <c r="VKY64" s="64"/>
      <c r="VKZ64" s="64"/>
      <c r="VLA64" s="64"/>
      <c r="VLB64" s="64"/>
      <c r="VLC64" s="64"/>
      <c r="VLD64" s="64"/>
      <c r="VLE64" s="64"/>
      <c r="VLF64" s="64"/>
      <c r="VLG64" s="64"/>
      <c r="VLH64" s="64"/>
      <c r="VLI64" s="65"/>
      <c r="VLJ64" s="66"/>
      <c r="VLK64" s="66"/>
      <c r="VLL64" s="66"/>
      <c r="VLM64" s="64"/>
      <c r="VLN64" s="64"/>
      <c r="VLO64" s="64"/>
      <c r="VLP64" s="64"/>
      <c r="VLQ64" s="64"/>
      <c r="VLR64" s="64"/>
      <c r="VLS64" s="64"/>
      <c r="VLT64" s="64"/>
      <c r="VLU64" s="64"/>
      <c r="VLV64" s="64"/>
      <c r="VLW64" s="64"/>
      <c r="VLX64" s="64"/>
      <c r="VLY64" s="65"/>
      <c r="VLZ64" s="66"/>
      <c r="VMA64" s="66"/>
      <c r="VMB64" s="66"/>
      <c r="VMC64" s="64"/>
      <c r="VMD64" s="64"/>
      <c r="VME64" s="64"/>
      <c r="VMF64" s="64"/>
      <c r="VMG64" s="64"/>
      <c r="VMH64" s="64"/>
      <c r="VMI64" s="64"/>
      <c r="VMJ64" s="64"/>
      <c r="VMK64" s="64"/>
      <c r="VML64" s="64"/>
      <c r="VMM64" s="64"/>
      <c r="VMN64" s="64"/>
      <c r="VMO64" s="65"/>
      <c r="VMP64" s="66"/>
      <c r="VMQ64" s="66"/>
      <c r="VMR64" s="66"/>
      <c r="VMS64" s="64"/>
      <c r="VMT64" s="64"/>
      <c r="VMU64" s="64"/>
      <c r="VMV64" s="64"/>
      <c r="VMW64" s="64"/>
      <c r="VMX64" s="64"/>
      <c r="VMY64" s="64"/>
      <c r="VMZ64" s="64"/>
      <c r="VNA64" s="64"/>
      <c r="VNB64" s="64"/>
      <c r="VNC64" s="64"/>
      <c r="VND64" s="64"/>
      <c r="VNE64" s="65"/>
      <c r="VNF64" s="66"/>
      <c r="VNG64" s="66"/>
      <c r="VNH64" s="66"/>
      <c r="VNI64" s="64"/>
      <c r="VNJ64" s="64"/>
      <c r="VNK64" s="64"/>
      <c r="VNL64" s="64"/>
      <c r="VNM64" s="64"/>
      <c r="VNN64" s="64"/>
      <c r="VNO64" s="64"/>
      <c r="VNP64" s="64"/>
      <c r="VNQ64" s="64"/>
      <c r="VNR64" s="64"/>
      <c r="VNS64" s="64"/>
      <c r="VNT64" s="64"/>
      <c r="VNU64" s="65"/>
      <c r="VNV64" s="66"/>
      <c r="VNW64" s="66"/>
      <c r="VNX64" s="66"/>
      <c r="VNY64" s="64"/>
      <c r="VNZ64" s="64"/>
      <c r="VOA64" s="64"/>
      <c r="VOB64" s="64"/>
      <c r="VOC64" s="64"/>
      <c r="VOD64" s="64"/>
      <c r="VOE64" s="64"/>
      <c r="VOF64" s="64"/>
      <c r="VOG64" s="64"/>
      <c r="VOH64" s="64"/>
      <c r="VOI64" s="64"/>
      <c r="VOJ64" s="64"/>
      <c r="VOK64" s="65"/>
      <c r="VOL64" s="66"/>
      <c r="VOM64" s="66"/>
      <c r="VON64" s="66"/>
      <c r="VOO64" s="64"/>
      <c r="VOP64" s="64"/>
      <c r="VOQ64" s="64"/>
      <c r="VOR64" s="64"/>
      <c r="VOS64" s="64"/>
      <c r="VOT64" s="64"/>
      <c r="VOU64" s="64"/>
      <c r="VOV64" s="64"/>
      <c r="VOW64" s="64"/>
      <c r="VOX64" s="64"/>
      <c r="VOY64" s="64"/>
      <c r="VOZ64" s="64"/>
      <c r="VPA64" s="65"/>
      <c r="VPB64" s="66"/>
      <c r="VPC64" s="66"/>
      <c r="VPD64" s="66"/>
      <c r="VPE64" s="64"/>
      <c r="VPF64" s="64"/>
      <c r="VPG64" s="64"/>
      <c r="VPH64" s="64"/>
      <c r="VPI64" s="64"/>
      <c r="VPJ64" s="64"/>
      <c r="VPK64" s="64"/>
      <c r="VPL64" s="64"/>
      <c r="VPM64" s="64"/>
      <c r="VPN64" s="64"/>
      <c r="VPO64" s="64"/>
      <c r="VPP64" s="64"/>
      <c r="VPQ64" s="65"/>
      <c r="VPR64" s="66"/>
      <c r="VPS64" s="66"/>
      <c r="VPT64" s="66"/>
      <c r="VPU64" s="64"/>
      <c r="VPV64" s="64"/>
      <c r="VPW64" s="64"/>
      <c r="VPX64" s="64"/>
      <c r="VPY64" s="64"/>
      <c r="VPZ64" s="64"/>
      <c r="VQA64" s="64"/>
      <c r="VQB64" s="64"/>
      <c r="VQC64" s="64"/>
      <c r="VQD64" s="64"/>
      <c r="VQE64" s="64"/>
      <c r="VQF64" s="64"/>
      <c r="VQG64" s="65"/>
      <c r="VQH64" s="66"/>
      <c r="VQI64" s="66"/>
      <c r="VQJ64" s="66"/>
      <c r="VQK64" s="64"/>
      <c r="VQL64" s="64"/>
      <c r="VQM64" s="64"/>
      <c r="VQN64" s="64"/>
      <c r="VQO64" s="64"/>
      <c r="VQP64" s="64"/>
      <c r="VQQ64" s="64"/>
      <c r="VQR64" s="64"/>
      <c r="VQS64" s="64"/>
      <c r="VQT64" s="64"/>
      <c r="VQU64" s="64"/>
      <c r="VQV64" s="64"/>
      <c r="VQW64" s="65"/>
      <c r="VQX64" s="66"/>
      <c r="VQY64" s="66"/>
      <c r="VQZ64" s="66"/>
      <c r="VRA64" s="64"/>
      <c r="VRB64" s="64"/>
      <c r="VRC64" s="64"/>
      <c r="VRD64" s="64"/>
      <c r="VRE64" s="64"/>
      <c r="VRF64" s="64"/>
      <c r="VRG64" s="64"/>
      <c r="VRH64" s="64"/>
      <c r="VRI64" s="64"/>
      <c r="VRJ64" s="64"/>
      <c r="VRK64" s="64"/>
      <c r="VRL64" s="64"/>
      <c r="VRM64" s="65"/>
      <c r="VRN64" s="66"/>
      <c r="VRO64" s="66"/>
      <c r="VRP64" s="66"/>
      <c r="VRQ64" s="64"/>
      <c r="VRR64" s="64"/>
      <c r="VRS64" s="64"/>
      <c r="VRT64" s="64"/>
      <c r="VRU64" s="64"/>
      <c r="VRV64" s="64"/>
      <c r="VRW64" s="64"/>
      <c r="VRX64" s="64"/>
      <c r="VRY64" s="64"/>
      <c r="VRZ64" s="64"/>
      <c r="VSA64" s="64"/>
      <c r="VSB64" s="64"/>
      <c r="VSC64" s="65"/>
      <c r="VSD64" s="66"/>
      <c r="VSE64" s="66"/>
      <c r="VSF64" s="66"/>
      <c r="VSG64" s="64"/>
      <c r="VSH64" s="64"/>
      <c r="VSI64" s="64"/>
      <c r="VSJ64" s="64"/>
      <c r="VSK64" s="64"/>
      <c r="VSL64" s="64"/>
      <c r="VSM64" s="64"/>
      <c r="VSN64" s="64"/>
      <c r="VSO64" s="64"/>
      <c r="VSP64" s="64"/>
      <c r="VSQ64" s="64"/>
      <c r="VSR64" s="64"/>
      <c r="VSS64" s="65"/>
      <c r="VST64" s="66"/>
      <c r="VSU64" s="66"/>
      <c r="VSV64" s="66"/>
      <c r="VSW64" s="64"/>
      <c r="VSX64" s="64"/>
      <c r="VSY64" s="64"/>
      <c r="VSZ64" s="64"/>
      <c r="VTA64" s="64"/>
      <c r="VTB64" s="64"/>
      <c r="VTC64" s="64"/>
      <c r="VTD64" s="64"/>
      <c r="VTE64" s="64"/>
      <c r="VTF64" s="64"/>
      <c r="VTG64" s="64"/>
      <c r="VTH64" s="64"/>
      <c r="VTI64" s="65"/>
      <c r="VTJ64" s="66"/>
      <c r="VTK64" s="66"/>
      <c r="VTL64" s="66"/>
      <c r="VTM64" s="64"/>
      <c r="VTN64" s="64"/>
      <c r="VTO64" s="64"/>
      <c r="VTP64" s="64"/>
      <c r="VTQ64" s="64"/>
      <c r="VTR64" s="64"/>
      <c r="VTS64" s="64"/>
      <c r="VTT64" s="64"/>
      <c r="VTU64" s="64"/>
      <c r="VTV64" s="64"/>
      <c r="VTW64" s="64"/>
      <c r="VTX64" s="64"/>
      <c r="VTY64" s="65"/>
      <c r="VTZ64" s="66"/>
      <c r="VUA64" s="66"/>
      <c r="VUB64" s="66"/>
      <c r="VUC64" s="64"/>
      <c r="VUD64" s="64"/>
      <c r="VUE64" s="64"/>
      <c r="VUF64" s="64"/>
      <c r="VUG64" s="64"/>
      <c r="VUH64" s="64"/>
      <c r="VUI64" s="64"/>
      <c r="VUJ64" s="64"/>
      <c r="VUK64" s="64"/>
      <c r="VUL64" s="64"/>
      <c r="VUM64" s="64"/>
      <c r="VUN64" s="64"/>
      <c r="VUO64" s="65"/>
      <c r="VUP64" s="66"/>
      <c r="VUQ64" s="66"/>
      <c r="VUR64" s="66"/>
      <c r="VUS64" s="64"/>
      <c r="VUT64" s="64"/>
      <c r="VUU64" s="64"/>
      <c r="VUV64" s="64"/>
      <c r="VUW64" s="64"/>
      <c r="VUX64" s="64"/>
      <c r="VUY64" s="64"/>
      <c r="VUZ64" s="64"/>
      <c r="VVA64" s="64"/>
      <c r="VVB64" s="64"/>
      <c r="VVC64" s="64"/>
      <c r="VVD64" s="64"/>
      <c r="VVE64" s="65"/>
      <c r="VVF64" s="66"/>
      <c r="VVG64" s="66"/>
      <c r="VVH64" s="66"/>
      <c r="VVI64" s="64"/>
      <c r="VVJ64" s="64"/>
      <c r="VVK64" s="64"/>
      <c r="VVL64" s="64"/>
      <c r="VVM64" s="64"/>
      <c r="VVN64" s="64"/>
      <c r="VVO64" s="64"/>
      <c r="VVP64" s="64"/>
      <c r="VVQ64" s="64"/>
      <c r="VVR64" s="64"/>
      <c r="VVS64" s="64"/>
      <c r="VVT64" s="64"/>
      <c r="VVU64" s="65"/>
      <c r="VVV64" s="66"/>
      <c r="VVW64" s="66"/>
      <c r="VVX64" s="66"/>
      <c r="VVY64" s="64"/>
      <c r="VVZ64" s="64"/>
      <c r="VWA64" s="64"/>
      <c r="VWB64" s="64"/>
      <c r="VWC64" s="64"/>
      <c r="VWD64" s="64"/>
      <c r="VWE64" s="64"/>
      <c r="VWF64" s="64"/>
      <c r="VWG64" s="64"/>
      <c r="VWH64" s="64"/>
      <c r="VWI64" s="64"/>
      <c r="VWJ64" s="64"/>
      <c r="VWK64" s="65"/>
      <c r="VWL64" s="66"/>
      <c r="VWM64" s="66"/>
      <c r="VWN64" s="66"/>
      <c r="VWO64" s="64"/>
      <c r="VWP64" s="64"/>
      <c r="VWQ64" s="64"/>
      <c r="VWR64" s="64"/>
      <c r="VWS64" s="64"/>
      <c r="VWT64" s="64"/>
      <c r="VWU64" s="64"/>
      <c r="VWV64" s="64"/>
      <c r="VWW64" s="64"/>
      <c r="VWX64" s="64"/>
      <c r="VWY64" s="64"/>
      <c r="VWZ64" s="64"/>
      <c r="VXA64" s="65"/>
      <c r="VXB64" s="66"/>
      <c r="VXC64" s="66"/>
      <c r="VXD64" s="66"/>
      <c r="VXE64" s="64"/>
      <c r="VXF64" s="64"/>
      <c r="VXG64" s="64"/>
      <c r="VXH64" s="64"/>
      <c r="VXI64" s="64"/>
      <c r="VXJ64" s="64"/>
      <c r="VXK64" s="64"/>
      <c r="VXL64" s="64"/>
      <c r="VXM64" s="64"/>
      <c r="VXN64" s="64"/>
      <c r="VXO64" s="64"/>
      <c r="VXP64" s="64"/>
      <c r="VXQ64" s="65"/>
      <c r="VXR64" s="66"/>
      <c r="VXS64" s="66"/>
      <c r="VXT64" s="66"/>
      <c r="VXU64" s="64"/>
      <c r="VXV64" s="64"/>
      <c r="VXW64" s="64"/>
      <c r="VXX64" s="64"/>
      <c r="VXY64" s="64"/>
      <c r="VXZ64" s="64"/>
      <c r="VYA64" s="64"/>
      <c r="VYB64" s="64"/>
      <c r="VYC64" s="64"/>
      <c r="VYD64" s="64"/>
      <c r="VYE64" s="64"/>
      <c r="VYF64" s="64"/>
      <c r="VYG64" s="65"/>
      <c r="VYH64" s="66"/>
      <c r="VYI64" s="66"/>
      <c r="VYJ64" s="66"/>
      <c r="VYK64" s="64"/>
      <c r="VYL64" s="64"/>
      <c r="VYM64" s="64"/>
      <c r="VYN64" s="64"/>
      <c r="VYO64" s="64"/>
      <c r="VYP64" s="64"/>
      <c r="VYQ64" s="64"/>
      <c r="VYR64" s="64"/>
      <c r="VYS64" s="64"/>
      <c r="VYT64" s="64"/>
      <c r="VYU64" s="64"/>
      <c r="VYV64" s="64"/>
      <c r="VYW64" s="65"/>
      <c r="VYX64" s="66"/>
      <c r="VYY64" s="66"/>
      <c r="VYZ64" s="66"/>
      <c r="VZA64" s="64"/>
      <c r="VZB64" s="64"/>
      <c r="VZC64" s="64"/>
      <c r="VZD64" s="64"/>
      <c r="VZE64" s="64"/>
      <c r="VZF64" s="64"/>
      <c r="VZG64" s="64"/>
      <c r="VZH64" s="64"/>
      <c r="VZI64" s="64"/>
      <c r="VZJ64" s="64"/>
      <c r="VZK64" s="64"/>
      <c r="VZL64" s="64"/>
      <c r="VZM64" s="65"/>
      <c r="VZN64" s="66"/>
      <c r="VZO64" s="66"/>
      <c r="VZP64" s="66"/>
      <c r="VZQ64" s="64"/>
      <c r="VZR64" s="64"/>
      <c r="VZS64" s="64"/>
      <c r="VZT64" s="64"/>
      <c r="VZU64" s="64"/>
      <c r="VZV64" s="64"/>
      <c r="VZW64" s="64"/>
      <c r="VZX64" s="64"/>
      <c r="VZY64" s="64"/>
      <c r="VZZ64" s="64"/>
      <c r="WAA64" s="64"/>
      <c r="WAB64" s="64"/>
      <c r="WAC64" s="65"/>
      <c r="WAD64" s="66"/>
      <c r="WAE64" s="66"/>
      <c r="WAF64" s="66"/>
      <c r="WAG64" s="64"/>
      <c r="WAH64" s="64"/>
      <c r="WAI64" s="64"/>
      <c r="WAJ64" s="64"/>
      <c r="WAK64" s="64"/>
      <c r="WAL64" s="64"/>
      <c r="WAM64" s="64"/>
      <c r="WAN64" s="64"/>
      <c r="WAO64" s="64"/>
      <c r="WAP64" s="64"/>
      <c r="WAQ64" s="64"/>
      <c r="WAR64" s="64"/>
      <c r="WAS64" s="65"/>
      <c r="WAT64" s="66"/>
      <c r="WAU64" s="66"/>
      <c r="WAV64" s="66"/>
      <c r="WAW64" s="64"/>
      <c r="WAX64" s="64"/>
      <c r="WAY64" s="64"/>
      <c r="WAZ64" s="64"/>
      <c r="WBA64" s="64"/>
      <c r="WBB64" s="64"/>
      <c r="WBC64" s="64"/>
      <c r="WBD64" s="64"/>
      <c r="WBE64" s="64"/>
      <c r="WBF64" s="64"/>
      <c r="WBG64" s="64"/>
      <c r="WBH64" s="64"/>
      <c r="WBI64" s="65"/>
      <c r="WBJ64" s="66"/>
      <c r="WBK64" s="66"/>
      <c r="WBL64" s="66"/>
      <c r="WBM64" s="64"/>
      <c r="WBN64" s="64"/>
      <c r="WBO64" s="64"/>
      <c r="WBP64" s="64"/>
      <c r="WBQ64" s="64"/>
      <c r="WBR64" s="64"/>
      <c r="WBS64" s="64"/>
      <c r="WBT64" s="64"/>
      <c r="WBU64" s="64"/>
      <c r="WBV64" s="64"/>
      <c r="WBW64" s="64"/>
      <c r="WBX64" s="64"/>
      <c r="WBY64" s="65"/>
      <c r="WBZ64" s="66"/>
      <c r="WCA64" s="66"/>
      <c r="WCB64" s="66"/>
      <c r="WCC64" s="64"/>
      <c r="WCD64" s="64"/>
      <c r="WCE64" s="64"/>
      <c r="WCF64" s="64"/>
      <c r="WCG64" s="64"/>
      <c r="WCH64" s="64"/>
      <c r="WCI64" s="64"/>
      <c r="WCJ64" s="64"/>
      <c r="WCK64" s="64"/>
      <c r="WCL64" s="64"/>
      <c r="WCM64" s="64"/>
      <c r="WCN64" s="64"/>
      <c r="WCO64" s="65"/>
      <c r="WCP64" s="66"/>
      <c r="WCQ64" s="66"/>
      <c r="WCR64" s="66"/>
      <c r="WCS64" s="64"/>
      <c r="WCT64" s="64"/>
      <c r="WCU64" s="64"/>
      <c r="WCV64" s="64"/>
      <c r="WCW64" s="64"/>
      <c r="WCX64" s="64"/>
      <c r="WCY64" s="64"/>
      <c r="WCZ64" s="64"/>
      <c r="WDA64" s="64"/>
      <c r="WDB64" s="64"/>
      <c r="WDC64" s="64"/>
      <c r="WDD64" s="64"/>
      <c r="WDE64" s="65"/>
      <c r="WDF64" s="66"/>
      <c r="WDG64" s="66"/>
      <c r="WDH64" s="66"/>
      <c r="WDI64" s="64"/>
      <c r="WDJ64" s="64"/>
      <c r="WDK64" s="64"/>
      <c r="WDL64" s="64"/>
      <c r="WDM64" s="64"/>
      <c r="WDN64" s="64"/>
      <c r="WDO64" s="64"/>
      <c r="WDP64" s="64"/>
      <c r="WDQ64" s="64"/>
      <c r="WDR64" s="64"/>
      <c r="WDS64" s="64"/>
      <c r="WDT64" s="64"/>
      <c r="WDU64" s="65"/>
      <c r="WDV64" s="66"/>
      <c r="WDW64" s="66"/>
      <c r="WDX64" s="66"/>
      <c r="WDY64" s="64"/>
      <c r="WDZ64" s="64"/>
      <c r="WEA64" s="64"/>
      <c r="WEB64" s="64"/>
      <c r="WEC64" s="64"/>
      <c r="WED64" s="64"/>
      <c r="WEE64" s="64"/>
      <c r="WEF64" s="64"/>
      <c r="WEG64" s="64"/>
      <c r="WEH64" s="64"/>
      <c r="WEI64" s="64"/>
      <c r="WEJ64" s="64"/>
      <c r="WEK64" s="65"/>
      <c r="WEL64" s="66"/>
      <c r="WEM64" s="66"/>
      <c r="WEN64" s="66"/>
      <c r="WEO64" s="64"/>
      <c r="WEP64" s="64"/>
      <c r="WEQ64" s="64"/>
      <c r="WER64" s="64"/>
      <c r="WES64" s="64"/>
      <c r="WET64" s="64"/>
      <c r="WEU64" s="64"/>
      <c r="WEV64" s="64"/>
      <c r="WEW64" s="64"/>
      <c r="WEX64" s="64"/>
      <c r="WEY64" s="64"/>
      <c r="WEZ64" s="64"/>
      <c r="WFA64" s="65"/>
      <c r="WFB64" s="66"/>
      <c r="WFC64" s="66"/>
      <c r="WFD64" s="66"/>
      <c r="WFE64" s="64"/>
      <c r="WFF64" s="64"/>
      <c r="WFG64" s="64"/>
      <c r="WFH64" s="64"/>
      <c r="WFI64" s="64"/>
      <c r="WFJ64" s="64"/>
      <c r="WFK64" s="64"/>
      <c r="WFL64" s="64"/>
      <c r="WFM64" s="64"/>
      <c r="WFN64" s="64"/>
      <c r="WFO64" s="64"/>
      <c r="WFP64" s="64"/>
      <c r="WFQ64" s="65"/>
      <c r="WFR64" s="66"/>
      <c r="WFS64" s="66"/>
      <c r="WFT64" s="66"/>
      <c r="WFU64" s="64"/>
      <c r="WFV64" s="64"/>
      <c r="WFW64" s="64"/>
      <c r="WFX64" s="64"/>
      <c r="WFY64" s="64"/>
      <c r="WFZ64" s="64"/>
      <c r="WGA64" s="64"/>
      <c r="WGB64" s="64"/>
      <c r="WGC64" s="64"/>
      <c r="WGD64" s="64"/>
      <c r="WGE64" s="64"/>
      <c r="WGF64" s="64"/>
      <c r="WGG64" s="65"/>
      <c r="WGH64" s="66"/>
      <c r="WGI64" s="66"/>
      <c r="WGJ64" s="66"/>
      <c r="WGK64" s="64"/>
      <c r="WGL64" s="64"/>
      <c r="WGM64" s="64"/>
      <c r="WGN64" s="64"/>
      <c r="WGO64" s="64"/>
      <c r="WGP64" s="64"/>
      <c r="WGQ64" s="64"/>
      <c r="WGR64" s="64"/>
      <c r="WGS64" s="64"/>
      <c r="WGT64" s="64"/>
      <c r="WGU64" s="64"/>
      <c r="WGV64" s="64"/>
      <c r="WGW64" s="65"/>
      <c r="WGX64" s="66"/>
      <c r="WGY64" s="66"/>
      <c r="WGZ64" s="66"/>
      <c r="WHA64" s="64"/>
      <c r="WHB64" s="64"/>
      <c r="WHC64" s="64"/>
      <c r="WHD64" s="64"/>
      <c r="WHE64" s="64"/>
      <c r="WHF64" s="64"/>
      <c r="WHG64" s="64"/>
      <c r="WHH64" s="64"/>
      <c r="WHI64" s="64"/>
      <c r="WHJ64" s="64"/>
      <c r="WHK64" s="64"/>
      <c r="WHL64" s="64"/>
      <c r="WHM64" s="65"/>
      <c r="WHN64" s="66"/>
      <c r="WHO64" s="66"/>
      <c r="WHP64" s="66"/>
      <c r="WHQ64" s="64"/>
      <c r="WHR64" s="64"/>
      <c r="WHS64" s="64"/>
      <c r="WHT64" s="64"/>
      <c r="WHU64" s="64"/>
      <c r="WHV64" s="64"/>
      <c r="WHW64" s="64"/>
      <c r="WHX64" s="64"/>
      <c r="WHY64" s="64"/>
      <c r="WHZ64" s="64"/>
      <c r="WIA64" s="64"/>
      <c r="WIB64" s="64"/>
      <c r="WIC64" s="65"/>
      <c r="WID64" s="66"/>
      <c r="WIE64" s="66"/>
      <c r="WIF64" s="66"/>
      <c r="WIG64" s="64"/>
      <c r="WIH64" s="64"/>
      <c r="WII64" s="64"/>
      <c r="WIJ64" s="64"/>
      <c r="WIK64" s="64"/>
      <c r="WIL64" s="64"/>
      <c r="WIM64" s="64"/>
      <c r="WIN64" s="64"/>
      <c r="WIO64" s="64"/>
      <c r="WIP64" s="64"/>
      <c r="WIQ64" s="64"/>
      <c r="WIR64" s="64"/>
      <c r="WIS64" s="65"/>
      <c r="WIT64" s="66"/>
      <c r="WIU64" s="66"/>
      <c r="WIV64" s="66"/>
      <c r="WIW64" s="64"/>
      <c r="WIX64" s="64"/>
      <c r="WIY64" s="64"/>
      <c r="WIZ64" s="64"/>
      <c r="WJA64" s="64"/>
      <c r="WJB64" s="64"/>
      <c r="WJC64" s="64"/>
      <c r="WJD64" s="64"/>
      <c r="WJE64" s="64"/>
      <c r="WJF64" s="64"/>
      <c r="WJG64" s="64"/>
      <c r="WJH64" s="64"/>
      <c r="WJI64" s="65"/>
      <c r="WJJ64" s="66"/>
      <c r="WJK64" s="66"/>
      <c r="WJL64" s="66"/>
      <c r="WJM64" s="64"/>
      <c r="WJN64" s="64"/>
      <c r="WJO64" s="64"/>
      <c r="WJP64" s="64"/>
      <c r="WJQ64" s="64"/>
      <c r="WJR64" s="64"/>
      <c r="WJS64" s="64"/>
      <c r="WJT64" s="64"/>
      <c r="WJU64" s="64"/>
      <c r="WJV64" s="64"/>
      <c r="WJW64" s="64"/>
      <c r="WJX64" s="64"/>
      <c r="WJY64" s="65"/>
      <c r="WJZ64" s="66"/>
      <c r="WKA64" s="66"/>
      <c r="WKB64" s="66"/>
      <c r="WKC64" s="64"/>
      <c r="WKD64" s="64"/>
      <c r="WKE64" s="64"/>
      <c r="WKF64" s="64"/>
      <c r="WKG64" s="64"/>
      <c r="WKH64" s="64"/>
      <c r="WKI64" s="64"/>
      <c r="WKJ64" s="64"/>
      <c r="WKK64" s="64"/>
      <c r="WKL64" s="64"/>
      <c r="WKM64" s="64"/>
      <c r="WKN64" s="64"/>
      <c r="WKO64" s="65"/>
      <c r="WKP64" s="66"/>
      <c r="WKQ64" s="66"/>
      <c r="WKR64" s="66"/>
      <c r="WKS64" s="64"/>
      <c r="WKT64" s="64"/>
      <c r="WKU64" s="64"/>
      <c r="WKV64" s="64"/>
      <c r="WKW64" s="64"/>
      <c r="WKX64" s="64"/>
      <c r="WKY64" s="64"/>
      <c r="WKZ64" s="64"/>
      <c r="WLA64" s="64"/>
      <c r="WLB64" s="64"/>
      <c r="WLC64" s="64"/>
      <c r="WLD64" s="64"/>
      <c r="WLE64" s="65"/>
      <c r="WLF64" s="66"/>
      <c r="WLG64" s="66"/>
      <c r="WLH64" s="66"/>
      <c r="WLI64" s="64"/>
      <c r="WLJ64" s="64"/>
      <c r="WLK64" s="64"/>
      <c r="WLL64" s="64"/>
      <c r="WLM64" s="64"/>
      <c r="WLN64" s="64"/>
      <c r="WLO64" s="64"/>
      <c r="WLP64" s="64"/>
      <c r="WLQ64" s="64"/>
      <c r="WLR64" s="64"/>
      <c r="WLS64" s="64"/>
      <c r="WLT64" s="64"/>
      <c r="WLU64" s="65"/>
      <c r="WLV64" s="66"/>
      <c r="WLW64" s="66"/>
      <c r="WLX64" s="66"/>
      <c r="WLY64" s="64"/>
      <c r="WLZ64" s="64"/>
      <c r="WMA64" s="64"/>
      <c r="WMB64" s="64"/>
      <c r="WMC64" s="64"/>
      <c r="WMD64" s="64"/>
      <c r="WME64" s="64"/>
      <c r="WMF64" s="64"/>
      <c r="WMG64" s="64"/>
      <c r="WMH64" s="64"/>
      <c r="WMI64" s="64"/>
      <c r="WMJ64" s="64"/>
      <c r="WMK64" s="65"/>
      <c r="WML64" s="66"/>
      <c r="WMM64" s="66"/>
      <c r="WMN64" s="66"/>
      <c r="WMO64" s="64"/>
      <c r="WMP64" s="64"/>
      <c r="WMQ64" s="64"/>
      <c r="WMR64" s="64"/>
      <c r="WMS64" s="64"/>
      <c r="WMT64" s="64"/>
      <c r="WMU64" s="64"/>
      <c r="WMV64" s="64"/>
      <c r="WMW64" s="64"/>
      <c r="WMX64" s="64"/>
      <c r="WMY64" s="64"/>
      <c r="WMZ64" s="64"/>
      <c r="WNA64" s="65"/>
      <c r="WNB64" s="66"/>
      <c r="WNC64" s="66"/>
      <c r="WND64" s="66"/>
      <c r="WNE64" s="64"/>
      <c r="WNF64" s="64"/>
      <c r="WNG64" s="64"/>
      <c r="WNH64" s="64"/>
      <c r="WNI64" s="64"/>
      <c r="WNJ64" s="64"/>
      <c r="WNK64" s="64"/>
      <c r="WNL64" s="64"/>
      <c r="WNM64" s="64"/>
      <c r="WNN64" s="64"/>
      <c r="WNO64" s="64"/>
      <c r="WNP64" s="64"/>
      <c r="WNQ64" s="65"/>
      <c r="WNR64" s="66"/>
      <c r="WNS64" s="66"/>
      <c r="WNT64" s="66"/>
      <c r="WNU64" s="64"/>
      <c r="WNV64" s="64"/>
      <c r="WNW64" s="64"/>
      <c r="WNX64" s="64"/>
      <c r="WNY64" s="64"/>
      <c r="WNZ64" s="64"/>
      <c r="WOA64" s="64"/>
      <c r="WOB64" s="64"/>
      <c r="WOC64" s="64"/>
      <c r="WOD64" s="64"/>
      <c r="WOE64" s="64"/>
      <c r="WOF64" s="64"/>
      <c r="WOG64" s="65"/>
      <c r="WOH64" s="66"/>
      <c r="WOI64" s="66"/>
      <c r="WOJ64" s="66"/>
      <c r="WOK64" s="64"/>
      <c r="WOL64" s="64"/>
      <c r="WOM64" s="64"/>
      <c r="WON64" s="64"/>
      <c r="WOO64" s="64"/>
      <c r="WOP64" s="64"/>
      <c r="WOQ64" s="64"/>
      <c r="WOR64" s="64"/>
      <c r="WOS64" s="64"/>
      <c r="WOT64" s="64"/>
      <c r="WOU64" s="64"/>
      <c r="WOV64" s="64"/>
      <c r="WOW64" s="65"/>
      <c r="WOX64" s="66"/>
      <c r="WOY64" s="66"/>
      <c r="WOZ64" s="66"/>
      <c r="WPA64" s="64"/>
      <c r="WPB64" s="64"/>
      <c r="WPC64" s="64"/>
      <c r="WPD64" s="64"/>
      <c r="WPE64" s="64"/>
      <c r="WPF64" s="64"/>
      <c r="WPG64" s="64"/>
      <c r="WPH64" s="64"/>
      <c r="WPI64" s="64"/>
      <c r="WPJ64" s="64"/>
      <c r="WPK64" s="64"/>
      <c r="WPL64" s="64"/>
      <c r="WPM64" s="65"/>
      <c r="WPN64" s="66"/>
      <c r="WPO64" s="66"/>
      <c r="WPP64" s="66"/>
      <c r="WPQ64" s="64"/>
      <c r="WPR64" s="64"/>
      <c r="WPS64" s="64"/>
      <c r="WPT64" s="64"/>
      <c r="WPU64" s="64"/>
      <c r="WPV64" s="64"/>
      <c r="WPW64" s="64"/>
      <c r="WPX64" s="64"/>
      <c r="WPY64" s="64"/>
      <c r="WPZ64" s="64"/>
      <c r="WQA64" s="64"/>
      <c r="WQB64" s="64"/>
      <c r="WQC64" s="65"/>
      <c r="WQD64" s="66"/>
      <c r="WQE64" s="66"/>
      <c r="WQF64" s="66"/>
      <c r="WQG64" s="64"/>
      <c r="WQH64" s="64"/>
      <c r="WQI64" s="64"/>
      <c r="WQJ64" s="64"/>
      <c r="WQK64" s="64"/>
      <c r="WQL64" s="64"/>
      <c r="WQM64" s="64"/>
      <c r="WQN64" s="64"/>
      <c r="WQO64" s="64"/>
      <c r="WQP64" s="64"/>
      <c r="WQQ64" s="64"/>
      <c r="WQR64" s="64"/>
      <c r="WQS64" s="65"/>
      <c r="WQT64" s="66"/>
      <c r="WQU64" s="66"/>
      <c r="WQV64" s="66"/>
      <c r="WQW64" s="64"/>
      <c r="WQX64" s="64"/>
      <c r="WQY64" s="64"/>
      <c r="WQZ64" s="64"/>
      <c r="WRA64" s="64"/>
      <c r="WRB64" s="64"/>
      <c r="WRC64" s="64"/>
      <c r="WRD64" s="64"/>
      <c r="WRE64" s="64"/>
      <c r="WRF64" s="64"/>
      <c r="WRG64" s="64"/>
      <c r="WRH64" s="64"/>
      <c r="WRI64" s="65"/>
      <c r="WRJ64" s="66"/>
      <c r="WRK64" s="66"/>
      <c r="WRL64" s="66"/>
      <c r="WRM64" s="64"/>
      <c r="WRN64" s="64"/>
      <c r="WRO64" s="64"/>
      <c r="WRP64" s="64"/>
      <c r="WRQ64" s="64"/>
      <c r="WRR64" s="64"/>
      <c r="WRS64" s="64"/>
      <c r="WRT64" s="64"/>
      <c r="WRU64" s="64"/>
      <c r="WRV64" s="64"/>
      <c r="WRW64" s="64"/>
      <c r="WRX64" s="64"/>
      <c r="WRY64" s="65"/>
      <c r="WRZ64" s="66"/>
      <c r="WSA64" s="66"/>
      <c r="WSB64" s="66"/>
      <c r="WSC64" s="64"/>
      <c r="WSD64" s="64"/>
      <c r="WSE64" s="64"/>
      <c r="WSF64" s="64"/>
      <c r="WSG64" s="64"/>
      <c r="WSH64" s="64"/>
      <c r="WSI64" s="64"/>
      <c r="WSJ64" s="64"/>
      <c r="WSK64" s="64"/>
      <c r="WSL64" s="64"/>
      <c r="WSM64" s="64"/>
      <c r="WSN64" s="64"/>
      <c r="WSO64" s="65"/>
      <c r="WSP64" s="66"/>
      <c r="WSQ64" s="66"/>
      <c r="WSR64" s="66"/>
      <c r="WSS64" s="64"/>
      <c r="WST64" s="64"/>
      <c r="WSU64" s="64"/>
      <c r="WSV64" s="64"/>
      <c r="WSW64" s="64"/>
      <c r="WSX64" s="64"/>
      <c r="WSY64" s="64"/>
      <c r="WSZ64" s="64"/>
      <c r="WTA64" s="64"/>
      <c r="WTB64" s="64"/>
      <c r="WTC64" s="64"/>
      <c r="WTD64" s="64"/>
      <c r="WTE64" s="65"/>
      <c r="WTF64" s="66"/>
      <c r="WTG64" s="66"/>
      <c r="WTH64" s="66"/>
      <c r="WTI64" s="64"/>
      <c r="WTJ64" s="64"/>
      <c r="WTK64" s="64"/>
      <c r="WTL64" s="64"/>
      <c r="WTM64" s="64"/>
      <c r="WTN64" s="64"/>
      <c r="WTO64" s="64"/>
      <c r="WTP64" s="64"/>
      <c r="WTQ64" s="64"/>
      <c r="WTR64" s="64"/>
      <c r="WTS64" s="64"/>
      <c r="WTT64" s="64"/>
      <c r="WTU64" s="65"/>
      <c r="WTV64" s="66"/>
      <c r="WTW64" s="66"/>
      <c r="WTX64" s="66"/>
      <c r="WTY64" s="64"/>
      <c r="WTZ64" s="64"/>
      <c r="WUA64" s="64"/>
      <c r="WUB64" s="64"/>
      <c r="WUC64" s="64"/>
      <c r="WUD64" s="64"/>
      <c r="WUE64" s="64"/>
      <c r="WUF64" s="64"/>
      <c r="WUG64" s="64"/>
      <c r="WUH64" s="64"/>
      <c r="WUI64" s="64"/>
      <c r="WUJ64" s="64"/>
      <c r="WUK64" s="65"/>
      <c r="WUL64" s="66"/>
      <c r="WUM64" s="66"/>
      <c r="WUN64" s="66"/>
      <c r="WUO64" s="64"/>
      <c r="WUP64" s="64"/>
      <c r="WUQ64" s="64"/>
      <c r="WUR64" s="64"/>
      <c r="WUS64" s="64"/>
      <c r="WUT64" s="64"/>
      <c r="WUU64" s="64"/>
      <c r="WUV64" s="64"/>
      <c r="WUW64" s="64"/>
      <c r="WUX64" s="64"/>
      <c r="WUY64" s="64"/>
      <c r="WUZ64" s="64"/>
      <c r="WVA64" s="65"/>
      <c r="WVB64" s="66"/>
      <c r="WVC64" s="66"/>
      <c r="WVD64" s="66"/>
      <c r="WVE64" s="64"/>
      <c r="WVF64" s="64"/>
      <c r="WVG64" s="64"/>
      <c r="WVH64" s="64"/>
      <c r="WVI64" s="64"/>
      <c r="WVJ64" s="64"/>
      <c r="WVK64" s="64"/>
      <c r="WVL64" s="64"/>
      <c r="WVM64" s="64"/>
      <c r="WVN64" s="64"/>
      <c r="WVO64" s="64"/>
      <c r="WVP64" s="64"/>
      <c r="WVQ64" s="65"/>
      <c r="WVR64" s="66"/>
      <c r="WVS64" s="66"/>
      <c r="WVT64" s="66"/>
      <c r="WVU64" s="64"/>
      <c r="WVV64" s="64"/>
      <c r="WVW64" s="64"/>
      <c r="WVX64" s="64"/>
      <c r="WVY64" s="64"/>
      <c r="WVZ64" s="64"/>
      <c r="WWA64" s="64"/>
      <c r="WWB64" s="64"/>
      <c r="WWC64" s="64"/>
      <c r="WWD64" s="64"/>
      <c r="WWE64" s="64"/>
      <c r="WWF64" s="64"/>
      <c r="WWG64" s="65"/>
      <c r="WWH64" s="66"/>
      <c r="WWI64" s="66"/>
      <c r="WWJ64" s="66"/>
      <c r="WWK64" s="64"/>
      <c r="WWL64" s="64"/>
      <c r="WWM64" s="64"/>
      <c r="WWN64" s="64"/>
      <c r="WWO64" s="64"/>
      <c r="WWP64" s="64"/>
      <c r="WWQ64" s="64"/>
      <c r="WWR64" s="64"/>
      <c r="WWS64" s="64"/>
      <c r="WWT64" s="64"/>
      <c r="WWU64" s="64"/>
      <c r="WWV64" s="64"/>
      <c r="WWW64" s="65"/>
      <c r="WWX64" s="66"/>
      <c r="WWY64" s="66"/>
      <c r="WWZ64" s="66"/>
      <c r="WXA64" s="64"/>
      <c r="WXB64" s="64"/>
      <c r="WXC64" s="64"/>
      <c r="WXD64" s="64"/>
      <c r="WXE64" s="64"/>
      <c r="WXF64" s="64"/>
      <c r="WXG64" s="64"/>
      <c r="WXH64" s="64"/>
      <c r="WXI64" s="64"/>
      <c r="WXJ64" s="64"/>
      <c r="WXK64" s="64"/>
      <c r="WXL64" s="64"/>
      <c r="WXM64" s="65"/>
      <c r="WXN64" s="66"/>
      <c r="WXO64" s="66"/>
      <c r="WXP64" s="66"/>
      <c r="WXQ64" s="64"/>
      <c r="WXR64" s="64"/>
      <c r="WXS64" s="64"/>
      <c r="WXT64" s="64"/>
      <c r="WXU64" s="64"/>
      <c r="WXV64" s="64"/>
      <c r="WXW64" s="64"/>
      <c r="WXX64" s="64"/>
      <c r="WXY64" s="64"/>
      <c r="WXZ64" s="64"/>
      <c r="WYA64" s="64"/>
      <c r="WYB64" s="64"/>
      <c r="WYC64" s="65"/>
      <c r="WYD64" s="66"/>
      <c r="WYE64" s="66"/>
      <c r="WYF64" s="66"/>
      <c r="WYG64" s="64"/>
      <c r="WYH64" s="64"/>
      <c r="WYI64" s="64"/>
      <c r="WYJ64" s="64"/>
      <c r="WYK64" s="64"/>
      <c r="WYL64" s="64"/>
      <c r="WYM64" s="64"/>
      <c r="WYN64" s="64"/>
      <c r="WYO64" s="64"/>
      <c r="WYP64" s="64"/>
      <c r="WYQ64" s="64"/>
      <c r="WYR64" s="64"/>
      <c r="WYS64" s="65"/>
      <c r="WYT64" s="66"/>
      <c r="WYU64" s="66"/>
      <c r="WYV64" s="66"/>
      <c r="WYW64" s="64"/>
      <c r="WYX64" s="64"/>
      <c r="WYY64" s="64"/>
      <c r="WYZ64" s="64"/>
      <c r="WZA64" s="64"/>
      <c r="WZB64" s="64"/>
      <c r="WZC64" s="64"/>
      <c r="WZD64" s="64"/>
      <c r="WZE64" s="64"/>
      <c r="WZF64" s="64"/>
      <c r="WZG64" s="64"/>
      <c r="WZH64" s="64"/>
      <c r="WZI64" s="65"/>
      <c r="WZJ64" s="66"/>
      <c r="WZK64" s="66"/>
      <c r="WZL64" s="66"/>
      <c r="WZM64" s="64"/>
      <c r="WZN64" s="64"/>
      <c r="WZO64" s="64"/>
      <c r="WZP64" s="64"/>
      <c r="WZQ64" s="64"/>
      <c r="WZR64" s="64"/>
      <c r="WZS64" s="64"/>
      <c r="WZT64" s="64"/>
      <c r="WZU64" s="64"/>
      <c r="WZV64" s="64"/>
      <c r="WZW64" s="64"/>
      <c r="WZX64" s="64"/>
      <c r="WZY64" s="65"/>
      <c r="WZZ64" s="66"/>
      <c r="XAA64" s="66"/>
      <c r="XAB64" s="66"/>
      <c r="XAC64" s="64"/>
      <c r="XAD64" s="64"/>
      <c r="XAE64" s="64"/>
      <c r="XAF64" s="64"/>
      <c r="XAG64" s="64"/>
      <c r="XAH64" s="64"/>
      <c r="XAI64" s="64"/>
      <c r="XAJ64" s="64"/>
      <c r="XAK64" s="64"/>
      <c r="XAL64" s="64"/>
      <c r="XAM64" s="64"/>
      <c r="XAN64" s="64"/>
      <c r="XAO64" s="65"/>
      <c r="XAP64" s="66"/>
      <c r="XAQ64" s="66"/>
      <c r="XAR64" s="66"/>
      <c r="XAS64" s="64"/>
      <c r="XAT64" s="64"/>
      <c r="XAU64" s="64"/>
      <c r="XAV64" s="64"/>
      <c r="XAW64" s="64"/>
      <c r="XAX64" s="64"/>
      <c r="XAY64" s="64"/>
      <c r="XAZ64" s="64"/>
      <c r="XBA64" s="64"/>
      <c r="XBB64" s="64"/>
      <c r="XBC64" s="64"/>
      <c r="XBD64" s="64"/>
      <c r="XBE64" s="65"/>
      <c r="XBF64" s="66"/>
      <c r="XBG64" s="66"/>
      <c r="XBH64" s="66"/>
      <c r="XBI64" s="64"/>
      <c r="XBJ64" s="64"/>
      <c r="XBK64" s="64"/>
      <c r="XBL64" s="64"/>
      <c r="XBM64" s="64"/>
      <c r="XBN64" s="64"/>
      <c r="XBO64" s="64"/>
      <c r="XBP64" s="64"/>
      <c r="XBQ64" s="64"/>
      <c r="XBR64" s="64"/>
      <c r="XBS64" s="64"/>
      <c r="XBT64" s="64"/>
      <c r="XBU64" s="65"/>
      <c r="XBV64" s="66"/>
      <c r="XBW64" s="66"/>
      <c r="XBX64" s="66"/>
      <c r="XBY64" s="64"/>
      <c r="XBZ64" s="64"/>
      <c r="XCA64" s="64"/>
      <c r="XCB64" s="64"/>
      <c r="XCC64" s="64"/>
      <c r="XCD64" s="64"/>
      <c r="XCE64" s="64"/>
      <c r="XCF64" s="64"/>
      <c r="XCG64" s="64"/>
      <c r="XCH64" s="64"/>
      <c r="XCI64" s="64"/>
      <c r="XCJ64" s="64"/>
      <c r="XCK64" s="65"/>
      <c r="XCL64" s="66"/>
      <c r="XCM64" s="66"/>
      <c r="XCN64" s="66"/>
      <c r="XCO64" s="64"/>
      <c r="XCP64" s="64"/>
      <c r="XCQ64" s="64"/>
      <c r="XCR64" s="64"/>
      <c r="XCS64" s="64"/>
      <c r="XCT64" s="64"/>
      <c r="XCU64" s="64"/>
      <c r="XCV64" s="64"/>
      <c r="XCW64" s="64"/>
      <c r="XCX64" s="64"/>
      <c r="XCY64" s="64"/>
      <c r="XCZ64" s="64"/>
      <c r="XDA64" s="65"/>
      <c r="XDB64" s="66"/>
      <c r="XDC64" s="66"/>
      <c r="XDD64" s="66"/>
      <c r="XDE64" s="64"/>
      <c r="XDF64" s="64"/>
      <c r="XDG64" s="64"/>
      <c r="XDH64" s="64"/>
      <c r="XDI64" s="64"/>
      <c r="XDJ64" s="64"/>
      <c r="XDK64" s="64"/>
      <c r="XDL64" s="64"/>
      <c r="XDM64" s="64"/>
      <c r="XDN64" s="64"/>
      <c r="XDO64" s="64"/>
      <c r="XDP64" s="64"/>
      <c r="XDQ64" s="65"/>
      <c r="XDR64" s="66"/>
      <c r="XDS64" s="66"/>
      <c r="XDT64" s="66"/>
      <c r="XDU64" s="64"/>
      <c r="XDV64" s="64"/>
      <c r="XDW64" s="64"/>
      <c r="XDX64" s="64"/>
      <c r="XDY64" s="64"/>
      <c r="XDZ64" s="64"/>
      <c r="XEA64" s="64"/>
      <c r="XEB64" s="64"/>
      <c r="XEC64" s="64"/>
      <c r="XED64" s="64"/>
      <c r="XEE64" s="64"/>
      <c r="XEF64" s="64"/>
      <c r="XEG64" s="65"/>
      <c r="XEH64" s="66"/>
      <c r="XEI64" s="66"/>
      <c r="XEJ64" s="66"/>
      <c r="XEK64" s="64"/>
      <c r="XEL64" s="64"/>
      <c r="XEM64" s="64"/>
      <c r="XEN64" s="64"/>
      <c r="XEO64" s="64"/>
      <c r="XEP64" s="64"/>
      <c r="XEQ64" s="64"/>
      <c r="XER64" s="64"/>
      <c r="XES64" s="64"/>
      <c r="XET64" s="64"/>
      <c r="XEU64" s="64"/>
      <c r="XEV64" s="64"/>
      <c r="XEW64" s="65"/>
      <c r="XEX64" s="66"/>
      <c r="XEY64" s="66"/>
      <c r="XEZ64" s="66"/>
      <c r="XFA64" s="64"/>
      <c r="XFB64" s="64"/>
      <c r="XFC64" s="64"/>
      <c r="XFD64" s="64"/>
    </row>
    <row r="65" spans="1:1" ht="15" customHeight="1" x14ac:dyDescent="0.25">
      <c r="A65" s="56" t="s">
        <v>131</v>
      </c>
    </row>
    <row r="66" spans="1:1" ht="15" customHeight="1" x14ac:dyDescent="0.25">
      <c r="A66" s="56" t="s">
        <v>130</v>
      </c>
    </row>
    <row r="67" spans="1:1" ht="15" customHeight="1" x14ac:dyDescent="0.25">
      <c r="A67" s="56" t="s">
        <v>167</v>
      </c>
    </row>
    <row r="68" spans="1:1" ht="15" customHeight="1" x14ac:dyDescent="0.25">
      <c r="A68" s="56" t="s">
        <v>129</v>
      </c>
    </row>
    <row r="69" spans="1:1" ht="15" customHeight="1" x14ac:dyDescent="0.25">
      <c r="A69" s="56" t="s">
        <v>128</v>
      </c>
    </row>
    <row r="70" spans="1:1" ht="15" customHeight="1" x14ac:dyDescent="0.25">
      <c r="A70" s="56" t="s">
        <v>125</v>
      </c>
    </row>
    <row r="71" spans="1:1" ht="15" customHeight="1" x14ac:dyDescent="0.25">
      <c r="A71" s="56" t="s">
        <v>113</v>
      </c>
    </row>
    <row r="72" spans="1:1" ht="15" customHeight="1" x14ac:dyDescent="0.25">
      <c r="A72" s="56" t="s">
        <v>127</v>
      </c>
    </row>
    <row r="73" spans="1:1" ht="15" customHeight="1" x14ac:dyDescent="0.25">
      <c r="A73" s="56" t="s">
        <v>114</v>
      </c>
    </row>
    <row r="74" spans="1:1" ht="15" customHeight="1" x14ac:dyDescent="0.25">
      <c r="A74" s="56" t="s">
        <v>151</v>
      </c>
    </row>
    <row r="75" spans="1:1" ht="15" customHeight="1" x14ac:dyDescent="0.25">
      <c r="A75" s="56" t="s">
        <v>126</v>
      </c>
    </row>
    <row r="76" spans="1:1" ht="15" customHeight="1" x14ac:dyDescent="0.25">
      <c r="A76" s="57" t="s">
        <v>164</v>
      </c>
    </row>
  </sheetData>
  <mergeCells count="16400">
    <mergeCell ref="A62:A63"/>
    <mergeCell ref="B62:B63"/>
    <mergeCell ref="C62:C63"/>
    <mergeCell ref="D62:D63"/>
    <mergeCell ref="E62:E63"/>
    <mergeCell ref="P1:P2"/>
    <mergeCell ref="G1:G2"/>
    <mergeCell ref="H1:H2"/>
    <mergeCell ref="I1:I2"/>
    <mergeCell ref="M1:M2"/>
    <mergeCell ref="N1:N2"/>
    <mergeCell ref="O1:O2"/>
    <mergeCell ref="J1:J2"/>
    <mergeCell ref="K1:K2"/>
    <mergeCell ref="F1:F2"/>
    <mergeCell ref="L1:L2"/>
    <mergeCell ref="A1:A2"/>
    <mergeCell ref="B1:B2"/>
    <mergeCell ref="C1:C2"/>
    <mergeCell ref="D1:D2"/>
    <mergeCell ref="E1:E2"/>
    <mergeCell ref="AJ62:AJ63"/>
    <mergeCell ref="AK62:AK63"/>
    <mergeCell ref="AL62:AL63"/>
    <mergeCell ref="AM62:AM63"/>
    <mergeCell ref="AN62:AN63"/>
    <mergeCell ref="AE62:AE63"/>
    <mergeCell ref="AF62:AF63"/>
    <mergeCell ref="AG62:AG63"/>
    <mergeCell ref="AH62:AH63"/>
    <mergeCell ref="AI62:AI63"/>
    <mergeCell ref="Z62:Z63"/>
    <mergeCell ref="AA62:AA63"/>
    <mergeCell ref="AB62:AB63"/>
    <mergeCell ref="AC62:AC63"/>
    <mergeCell ref="AD62:AD63"/>
    <mergeCell ref="U62:U63"/>
    <mergeCell ref="V62:V63"/>
    <mergeCell ref="W62:W63"/>
    <mergeCell ref="X62:X63"/>
    <mergeCell ref="Y62:Y63"/>
    <mergeCell ref="P62:P63"/>
    <mergeCell ref="Q62:Q63"/>
    <mergeCell ref="R62:R63"/>
    <mergeCell ref="S62:S63"/>
    <mergeCell ref="T62:T63"/>
    <mergeCell ref="K62:K63"/>
    <mergeCell ref="L62:L63"/>
    <mergeCell ref="M62:M63"/>
    <mergeCell ref="N62:N63"/>
    <mergeCell ref="O62:O63"/>
    <mergeCell ref="F62:F63"/>
    <mergeCell ref="G62:G63"/>
    <mergeCell ref="H62:H63"/>
    <mergeCell ref="I62:I63"/>
    <mergeCell ref="J62:J63"/>
    <mergeCell ref="BS62:BS63"/>
    <mergeCell ref="BT62:BT63"/>
    <mergeCell ref="BU62:BU63"/>
    <mergeCell ref="BV62:BV63"/>
    <mergeCell ref="BW62:BW63"/>
    <mergeCell ref="BN62:BN63"/>
    <mergeCell ref="BO62:BO63"/>
    <mergeCell ref="BP62:BP63"/>
    <mergeCell ref="BQ62:BQ63"/>
    <mergeCell ref="BR62:BR63"/>
    <mergeCell ref="BI62:BI63"/>
    <mergeCell ref="BJ62:BJ63"/>
    <mergeCell ref="BK62:BK63"/>
    <mergeCell ref="BL62:BL63"/>
    <mergeCell ref="BM62:BM63"/>
    <mergeCell ref="BD62:BD63"/>
    <mergeCell ref="BE62:BE63"/>
    <mergeCell ref="BF62:BF63"/>
    <mergeCell ref="BG62:BG63"/>
    <mergeCell ref="BH62:BH63"/>
    <mergeCell ref="AY62:AY63"/>
    <mergeCell ref="AZ62:AZ63"/>
    <mergeCell ref="BA62:BA63"/>
    <mergeCell ref="BB62:BB63"/>
    <mergeCell ref="BC62:BC63"/>
    <mergeCell ref="AT62:AT63"/>
    <mergeCell ref="AU62:AU63"/>
    <mergeCell ref="AV62:AV63"/>
    <mergeCell ref="AW62:AW63"/>
    <mergeCell ref="AX62:AX63"/>
    <mergeCell ref="AO62:AO63"/>
    <mergeCell ref="AP62:AP63"/>
    <mergeCell ref="AQ62:AQ63"/>
    <mergeCell ref="AR62:AR63"/>
    <mergeCell ref="AS62:AS63"/>
    <mergeCell ref="DB62:DB63"/>
    <mergeCell ref="DC62:DC63"/>
    <mergeCell ref="DD62:DD63"/>
    <mergeCell ref="DE62:DE63"/>
    <mergeCell ref="DF62:DF63"/>
    <mergeCell ref="CW62:CW63"/>
    <mergeCell ref="CX62:CX63"/>
    <mergeCell ref="CY62:CY63"/>
    <mergeCell ref="CZ62:CZ63"/>
    <mergeCell ref="DA62:DA63"/>
    <mergeCell ref="CR62:CR63"/>
    <mergeCell ref="CS62:CS63"/>
    <mergeCell ref="CT62:CT63"/>
    <mergeCell ref="CU62:CU63"/>
    <mergeCell ref="CV62:CV63"/>
    <mergeCell ref="CM62:CM63"/>
    <mergeCell ref="CN62:CN63"/>
    <mergeCell ref="CO62:CO63"/>
    <mergeCell ref="CP62:CP63"/>
    <mergeCell ref="CQ62:CQ63"/>
    <mergeCell ref="CH62:CH63"/>
    <mergeCell ref="CI62:CI63"/>
    <mergeCell ref="CJ62:CJ63"/>
    <mergeCell ref="CK62:CK63"/>
    <mergeCell ref="CL62:CL63"/>
    <mergeCell ref="CC62:CC63"/>
    <mergeCell ref="CD62:CD63"/>
    <mergeCell ref="CE62:CE63"/>
    <mergeCell ref="CF62:CF63"/>
    <mergeCell ref="CG62:CG63"/>
    <mergeCell ref="BX62:BX63"/>
    <mergeCell ref="BY62:BY63"/>
    <mergeCell ref="BZ62:BZ63"/>
    <mergeCell ref="CA62:CA63"/>
    <mergeCell ref="CB62:CB63"/>
    <mergeCell ref="EK62:EK63"/>
    <mergeCell ref="EL62:EL63"/>
    <mergeCell ref="EM62:EM63"/>
    <mergeCell ref="EN62:EN63"/>
    <mergeCell ref="EO62:EO63"/>
    <mergeCell ref="EF62:EF63"/>
    <mergeCell ref="EG62:EG63"/>
    <mergeCell ref="EH62:EH63"/>
    <mergeCell ref="EI62:EI63"/>
    <mergeCell ref="EJ62:EJ63"/>
    <mergeCell ref="EA62:EA63"/>
    <mergeCell ref="EB62:EB63"/>
    <mergeCell ref="EC62:EC63"/>
    <mergeCell ref="ED62:ED63"/>
    <mergeCell ref="EE62:EE63"/>
    <mergeCell ref="DV62:DV63"/>
    <mergeCell ref="DW62:DW63"/>
    <mergeCell ref="DX62:DX63"/>
    <mergeCell ref="DY62:DY63"/>
    <mergeCell ref="DZ62:DZ63"/>
    <mergeCell ref="DQ62:DQ63"/>
    <mergeCell ref="DR62:DR63"/>
    <mergeCell ref="DS62:DS63"/>
    <mergeCell ref="DT62:DT63"/>
    <mergeCell ref="DU62:DU63"/>
    <mergeCell ref="DL62:DL63"/>
    <mergeCell ref="DM62:DM63"/>
    <mergeCell ref="DN62:DN63"/>
    <mergeCell ref="DO62:DO63"/>
    <mergeCell ref="DP62:DP63"/>
    <mergeCell ref="DG62:DG63"/>
    <mergeCell ref="DH62:DH63"/>
    <mergeCell ref="DI62:DI63"/>
    <mergeCell ref="DJ62:DJ63"/>
    <mergeCell ref="DK62:DK63"/>
    <mergeCell ref="FT62:FT63"/>
    <mergeCell ref="FU62:FU63"/>
    <mergeCell ref="FV62:FV63"/>
    <mergeCell ref="FW62:FW63"/>
    <mergeCell ref="FX62:FX63"/>
    <mergeCell ref="FO62:FO63"/>
    <mergeCell ref="FP62:FP63"/>
    <mergeCell ref="FQ62:FQ63"/>
    <mergeCell ref="FR62:FR63"/>
    <mergeCell ref="FS62:FS63"/>
    <mergeCell ref="FJ62:FJ63"/>
    <mergeCell ref="FK62:FK63"/>
    <mergeCell ref="FL62:FL63"/>
    <mergeCell ref="FM62:FM63"/>
    <mergeCell ref="FN62:FN63"/>
    <mergeCell ref="FE62:FE63"/>
    <mergeCell ref="FF62:FF63"/>
    <mergeCell ref="FG62:FG63"/>
    <mergeCell ref="FH62:FH63"/>
    <mergeCell ref="FI62:FI63"/>
    <mergeCell ref="EZ62:EZ63"/>
    <mergeCell ref="FA62:FA63"/>
    <mergeCell ref="FB62:FB63"/>
    <mergeCell ref="FC62:FC63"/>
    <mergeCell ref="FD62:FD63"/>
    <mergeCell ref="EU62:EU63"/>
    <mergeCell ref="EV62:EV63"/>
    <mergeCell ref="EW62:EW63"/>
    <mergeCell ref="EX62:EX63"/>
    <mergeCell ref="EY62:EY63"/>
    <mergeCell ref="EP62:EP63"/>
    <mergeCell ref="EQ62:EQ63"/>
    <mergeCell ref="ER62:ER63"/>
    <mergeCell ref="ES62:ES63"/>
    <mergeCell ref="ET62:ET63"/>
    <mergeCell ref="HC62:HC63"/>
    <mergeCell ref="HD62:HD63"/>
    <mergeCell ref="HE62:HE63"/>
    <mergeCell ref="HF62:HF63"/>
    <mergeCell ref="HG62:HG63"/>
    <mergeCell ref="GX62:GX63"/>
    <mergeCell ref="GY62:GY63"/>
    <mergeCell ref="GZ62:GZ63"/>
    <mergeCell ref="HA62:HA63"/>
    <mergeCell ref="HB62:HB63"/>
    <mergeCell ref="GS62:GS63"/>
    <mergeCell ref="GT62:GT63"/>
    <mergeCell ref="GU62:GU63"/>
    <mergeCell ref="GV62:GV63"/>
    <mergeCell ref="GW62:GW63"/>
    <mergeCell ref="GN62:GN63"/>
    <mergeCell ref="GO62:GO63"/>
    <mergeCell ref="GP62:GP63"/>
    <mergeCell ref="GQ62:GQ63"/>
    <mergeCell ref="GR62:GR63"/>
    <mergeCell ref="GI62:GI63"/>
    <mergeCell ref="GJ62:GJ63"/>
    <mergeCell ref="GK62:GK63"/>
    <mergeCell ref="GL62:GL63"/>
    <mergeCell ref="GM62:GM63"/>
    <mergeCell ref="GD62:GD63"/>
    <mergeCell ref="GE62:GE63"/>
    <mergeCell ref="GF62:GF63"/>
    <mergeCell ref="GG62:GG63"/>
    <mergeCell ref="GH62:GH63"/>
    <mergeCell ref="FY62:FY63"/>
    <mergeCell ref="FZ62:FZ63"/>
    <mergeCell ref="GA62:GA63"/>
    <mergeCell ref="GB62:GB63"/>
    <mergeCell ref="GC62:GC63"/>
    <mergeCell ref="IL62:IL63"/>
    <mergeCell ref="IM62:IM63"/>
    <mergeCell ref="IN62:IN63"/>
    <mergeCell ref="IO62:IO63"/>
    <mergeCell ref="IP62:IP63"/>
    <mergeCell ref="IG62:IG63"/>
    <mergeCell ref="IH62:IH63"/>
    <mergeCell ref="II62:II63"/>
    <mergeCell ref="IJ62:IJ63"/>
    <mergeCell ref="IK62:IK63"/>
    <mergeCell ref="IB62:IB63"/>
    <mergeCell ref="IC62:IC63"/>
    <mergeCell ref="ID62:ID63"/>
    <mergeCell ref="IE62:IE63"/>
    <mergeCell ref="IF62:IF63"/>
    <mergeCell ref="HW62:HW63"/>
    <mergeCell ref="HX62:HX63"/>
    <mergeCell ref="HY62:HY63"/>
    <mergeCell ref="HZ62:HZ63"/>
    <mergeCell ref="IA62:IA63"/>
    <mergeCell ref="HR62:HR63"/>
    <mergeCell ref="HS62:HS63"/>
    <mergeCell ref="HT62:HT63"/>
    <mergeCell ref="HU62:HU63"/>
    <mergeCell ref="HV62:HV63"/>
    <mergeCell ref="HM62:HM63"/>
    <mergeCell ref="HN62:HN63"/>
    <mergeCell ref="HO62:HO63"/>
    <mergeCell ref="HP62:HP63"/>
    <mergeCell ref="HQ62:HQ63"/>
    <mergeCell ref="HH62:HH63"/>
    <mergeCell ref="HI62:HI63"/>
    <mergeCell ref="HJ62:HJ63"/>
    <mergeCell ref="HK62:HK63"/>
    <mergeCell ref="HL62:HL63"/>
    <mergeCell ref="JU62:JU63"/>
    <mergeCell ref="JV62:JV63"/>
    <mergeCell ref="JW62:JW63"/>
    <mergeCell ref="JX62:JX63"/>
    <mergeCell ref="JY62:JY63"/>
    <mergeCell ref="JP62:JP63"/>
    <mergeCell ref="JQ62:JQ63"/>
    <mergeCell ref="JR62:JR63"/>
    <mergeCell ref="JS62:JS63"/>
    <mergeCell ref="JT62:JT63"/>
    <mergeCell ref="JK62:JK63"/>
    <mergeCell ref="JL62:JL63"/>
    <mergeCell ref="JM62:JM63"/>
    <mergeCell ref="JN62:JN63"/>
    <mergeCell ref="JO62:JO63"/>
    <mergeCell ref="JF62:JF63"/>
    <mergeCell ref="JG62:JG63"/>
    <mergeCell ref="JH62:JH63"/>
    <mergeCell ref="JI62:JI63"/>
    <mergeCell ref="JJ62:JJ63"/>
    <mergeCell ref="JA62:JA63"/>
    <mergeCell ref="JB62:JB63"/>
    <mergeCell ref="JC62:JC63"/>
    <mergeCell ref="JD62:JD63"/>
    <mergeCell ref="JE62:JE63"/>
    <mergeCell ref="IV62:IV63"/>
    <mergeCell ref="IW62:IW63"/>
    <mergeCell ref="IX62:IX63"/>
    <mergeCell ref="IY62:IY63"/>
    <mergeCell ref="IZ62:IZ63"/>
    <mergeCell ref="IQ62:IQ63"/>
    <mergeCell ref="IR62:IR63"/>
    <mergeCell ref="IS62:IS63"/>
    <mergeCell ref="IT62:IT63"/>
    <mergeCell ref="IU62:IU63"/>
    <mergeCell ref="LD62:LD63"/>
    <mergeCell ref="LE62:LE63"/>
    <mergeCell ref="LF62:LF63"/>
    <mergeCell ref="LG62:LG63"/>
    <mergeCell ref="LH62:LH63"/>
    <mergeCell ref="KY62:KY63"/>
    <mergeCell ref="KZ62:KZ63"/>
    <mergeCell ref="LA62:LA63"/>
    <mergeCell ref="LB62:LB63"/>
    <mergeCell ref="LC62:LC63"/>
    <mergeCell ref="KT62:KT63"/>
    <mergeCell ref="KU62:KU63"/>
    <mergeCell ref="KV62:KV63"/>
    <mergeCell ref="KW62:KW63"/>
    <mergeCell ref="KX62:KX63"/>
    <mergeCell ref="KO62:KO63"/>
    <mergeCell ref="KP62:KP63"/>
    <mergeCell ref="KQ62:KQ63"/>
    <mergeCell ref="KR62:KR63"/>
    <mergeCell ref="KS62:KS63"/>
    <mergeCell ref="KJ62:KJ63"/>
    <mergeCell ref="KK62:KK63"/>
    <mergeCell ref="KL62:KL63"/>
    <mergeCell ref="KM62:KM63"/>
    <mergeCell ref="KN62:KN63"/>
    <mergeCell ref="KE62:KE63"/>
    <mergeCell ref="KF62:KF63"/>
    <mergeCell ref="KG62:KG63"/>
    <mergeCell ref="KH62:KH63"/>
    <mergeCell ref="KI62:KI63"/>
    <mergeCell ref="JZ62:JZ63"/>
    <mergeCell ref="KA62:KA63"/>
    <mergeCell ref="KB62:KB63"/>
    <mergeCell ref="KC62:KC63"/>
    <mergeCell ref="KD62:KD63"/>
    <mergeCell ref="MM62:MM63"/>
    <mergeCell ref="MN62:MN63"/>
    <mergeCell ref="MO62:MO63"/>
    <mergeCell ref="MP62:MP63"/>
    <mergeCell ref="MQ62:MQ63"/>
    <mergeCell ref="MH62:MH63"/>
    <mergeCell ref="MI62:MI63"/>
    <mergeCell ref="MJ62:MJ63"/>
    <mergeCell ref="MK62:MK63"/>
    <mergeCell ref="ML62:ML63"/>
    <mergeCell ref="MC62:MC63"/>
    <mergeCell ref="MD62:MD63"/>
    <mergeCell ref="ME62:ME63"/>
    <mergeCell ref="MF62:MF63"/>
    <mergeCell ref="MG62:MG63"/>
    <mergeCell ref="LX62:LX63"/>
    <mergeCell ref="LY62:LY63"/>
    <mergeCell ref="LZ62:LZ63"/>
    <mergeCell ref="MA62:MA63"/>
    <mergeCell ref="MB62:MB63"/>
    <mergeCell ref="LS62:LS63"/>
    <mergeCell ref="LT62:LT63"/>
    <mergeCell ref="LU62:LU63"/>
    <mergeCell ref="LV62:LV63"/>
    <mergeCell ref="LW62:LW63"/>
    <mergeCell ref="LN62:LN63"/>
    <mergeCell ref="LO62:LO63"/>
    <mergeCell ref="LP62:LP63"/>
    <mergeCell ref="LQ62:LQ63"/>
    <mergeCell ref="LR62:LR63"/>
    <mergeCell ref="LI62:LI63"/>
    <mergeCell ref="LJ62:LJ63"/>
    <mergeCell ref="LK62:LK63"/>
    <mergeCell ref="LL62:LL63"/>
    <mergeCell ref="LM62:LM63"/>
    <mergeCell ref="NV62:NV63"/>
    <mergeCell ref="NW62:NW63"/>
    <mergeCell ref="NX62:NX63"/>
    <mergeCell ref="NY62:NY63"/>
    <mergeCell ref="NZ62:NZ63"/>
    <mergeCell ref="NQ62:NQ63"/>
    <mergeCell ref="NR62:NR63"/>
    <mergeCell ref="NS62:NS63"/>
    <mergeCell ref="NT62:NT63"/>
    <mergeCell ref="NU62:NU63"/>
    <mergeCell ref="NL62:NL63"/>
    <mergeCell ref="NM62:NM63"/>
    <mergeCell ref="NN62:NN63"/>
    <mergeCell ref="NO62:NO63"/>
    <mergeCell ref="NP62:NP63"/>
    <mergeCell ref="NG62:NG63"/>
    <mergeCell ref="NH62:NH63"/>
    <mergeCell ref="NI62:NI63"/>
    <mergeCell ref="NJ62:NJ63"/>
    <mergeCell ref="NK62:NK63"/>
    <mergeCell ref="NB62:NB63"/>
    <mergeCell ref="NC62:NC63"/>
    <mergeCell ref="ND62:ND63"/>
    <mergeCell ref="NE62:NE63"/>
    <mergeCell ref="NF62:NF63"/>
    <mergeCell ref="MW62:MW63"/>
    <mergeCell ref="MX62:MX63"/>
    <mergeCell ref="MY62:MY63"/>
    <mergeCell ref="MZ62:MZ63"/>
    <mergeCell ref="NA62:NA63"/>
    <mergeCell ref="MR62:MR63"/>
    <mergeCell ref="MS62:MS63"/>
    <mergeCell ref="MT62:MT63"/>
    <mergeCell ref="MU62:MU63"/>
    <mergeCell ref="MV62:MV63"/>
    <mergeCell ref="PE62:PE63"/>
    <mergeCell ref="PF62:PF63"/>
    <mergeCell ref="PG62:PG63"/>
    <mergeCell ref="PH62:PH63"/>
    <mergeCell ref="PI62:PI63"/>
    <mergeCell ref="OZ62:OZ63"/>
    <mergeCell ref="PA62:PA63"/>
    <mergeCell ref="PB62:PB63"/>
    <mergeCell ref="PC62:PC63"/>
    <mergeCell ref="PD62:PD63"/>
    <mergeCell ref="OU62:OU63"/>
    <mergeCell ref="OV62:OV63"/>
    <mergeCell ref="OW62:OW63"/>
    <mergeCell ref="OX62:OX63"/>
    <mergeCell ref="OY62:OY63"/>
    <mergeCell ref="OP62:OP63"/>
    <mergeCell ref="OQ62:OQ63"/>
    <mergeCell ref="OR62:OR63"/>
    <mergeCell ref="OS62:OS63"/>
    <mergeCell ref="OT62:OT63"/>
    <mergeCell ref="OK62:OK63"/>
    <mergeCell ref="OL62:OL63"/>
    <mergeCell ref="OM62:OM63"/>
    <mergeCell ref="ON62:ON63"/>
    <mergeCell ref="OO62:OO63"/>
    <mergeCell ref="OF62:OF63"/>
    <mergeCell ref="OG62:OG63"/>
    <mergeCell ref="OH62:OH63"/>
    <mergeCell ref="OI62:OI63"/>
    <mergeCell ref="OJ62:OJ63"/>
    <mergeCell ref="OA62:OA63"/>
    <mergeCell ref="OB62:OB63"/>
    <mergeCell ref="OC62:OC63"/>
    <mergeCell ref="OD62:OD63"/>
    <mergeCell ref="OE62:OE63"/>
    <mergeCell ref="QN62:QN63"/>
    <mergeCell ref="QO62:QO63"/>
    <mergeCell ref="QP62:QP63"/>
    <mergeCell ref="QQ62:QQ63"/>
    <mergeCell ref="QR62:QR63"/>
    <mergeCell ref="QI62:QI63"/>
    <mergeCell ref="QJ62:QJ63"/>
    <mergeCell ref="QK62:QK63"/>
    <mergeCell ref="QL62:QL63"/>
    <mergeCell ref="QM62:QM63"/>
    <mergeCell ref="QD62:QD63"/>
    <mergeCell ref="QE62:QE63"/>
    <mergeCell ref="QF62:QF63"/>
    <mergeCell ref="QG62:QG63"/>
    <mergeCell ref="QH62:QH63"/>
    <mergeCell ref="PY62:PY63"/>
    <mergeCell ref="PZ62:PZ63"/>
    <mergeCell ref="QA62:QA63"/>
    <mergeCell ref="QB62:QB63"/>
    <mergeCell ref="QC62:QC63"/>
    <mergeCell ref="PT62:PT63"/>
    <mergeCell ref="PU62:PU63"/>
    <mergeCell ref="PV62:PV63"/>
    <mergeCell ref="PW62:PW63"/>
    <mergeCell ref="PX62:PX63"/>
    <mergeCell ref="PO62:PO63"/>
    <mergeCell ref="PP62:PP63"/>
    <mergeCell ref="PQ62:PQ63"/>
    <mergeCell ref="PR62:PR63"/>
    <mergeCell ref="PS62:PS63"/>
    <mergeCell ref="PJ62:PJ63"/>
    <mergeCell ref="PK62:PK63"/>
    <mergeCell ref="PL62:PL63"/>
    <mergeCell ref="PM62:PM63"/>
    <mergeCell ref="PN62:PN63"/>
    <mergeCell ref="RW62:RW63"/>
    <mergeCell ref="RX62:RX63"/>
    <mergeCell ref="RY62:RY63"/>
    <mergeCell ref="RZ62:RZ63"/>
    <mergeCell ref="SA62:SA63"/>
    <mergeCell ref="RR62:RR63"/>
    <mergeCell ref="RS62:RS63"/>
    <mergeCell ref="RT62:RT63"/>
    <mergeCell ref="RU62:RU63"/>
    <mergeCell ref="RV62:RV63"/>
    <mergeCell ref="RM62:RM63"/>
    <mergeCell ref="RN62:RN63"/>
    <mergeCell ref="RO62:RO63"/>
    <mergeCell ref="RP62:RP63"/>
    <mergeCell ref="RQ62:RQ63"/>
    <mergeCell ref="RH62:RH63"/>
    <mergeCell ref="RI62:RI63"/>
    <mergeCell ref="RJ62:RJ63"/>
    <mergeCell ref="RK62:RK63"/>
    <mergeCell ref="RL62:RL63"/>
    <mergeCell ref="RC62:RC63"/>
    <mergeCell ref="RD62:RD63"/>
    <mergeCell ref="RE62:RE63"/>
    <mergeCell ref="RF62:RF63"/>
    <mergeCell ref="RG62:RG63"/>
    <mergeCell ref="QX62:QX63"/>
    <mergeCell ref="QY62:QY63"/>
    <mergeCell ref="QZ62:QZ63"/>
    <mergeCell ref="RA62:RA63"/>
    <mergeCell ref="RB62:RB63"/>
    <mergeCell ref="QS62:QS63"/>
    <mergeCell ref="QT62:QT63"/>
    <mergeCell ref="QU62:QU63"/>
    <mergeCell ref="QV62:QV63"/>
    <mergeCell ref="QW62:QW63"/>
    <mergeCell ref="TF62:TF63"/>
    <mergeCell ref="TG62:TG63"/>
    <mergeCell ref="TH62:TH63"/>
    <mergeCell ref="TI62:TI63"/>
    <mergeCell ref="TJ62:TJ63"/>
    <mergeCell ref="TA62:TA63"/>
    <mergeCell ref="TB62:TB63"/>
    <mergeCell ref="TC62:TC63"/>
    <mergeCell ref="TD62:TD63"/>
    <mergeCell ref="TE62:TE63"/>
    <mergeCell ref="SV62:SV63"/>
    <mergeCell ref="SW62:SW63"/>
    <mergeCell ref="SX62:SX63"/>
    <mergeCell ref="SY62:SY63"/>
    <mergeCell ref="SZ62:SZ63"/>
    <mergeCell ref="SQ62:SQ63"/>
    <mergeCell ref="SR62:SR63"/>
    <mergeCell ref="SS62:SS63"/>
    <mergeCell ref="ST62:ST63"/>
    <mergeCell ref="SU62:SU63"/>
    <mergeCell ref="SL62:SL63"/>
    <mergeCell ref="SM62:SM63"/>
    <mergeCell ref="SN62:SN63"/>
    <mergeCell ref="SO62:SO63"/>
    <mergeCell ref="SP62:SP63"/>
    <mergeCell ref="SG62:SG63"/>
    <mergeCell ref="SH62:SH63"/>
    <mergeCell ref="SI62:SI63"/>
    <mergeCell ref="SJ62:SJ63"/>
    <mergeCell ref="SK62:SK63"/>
    <mergeCell ref="SB62:SB63"/>
    <mergeCell ref="SC62:SC63"/>
    <mergeCell ref="SD62:SD63"/>
    <mergeCell ref="SE62:SE63"/>
    <mergeCell ref="SF62:SF63"/>
    <mergeCell ref="UO62:UO63"/>
    <mergeCell ref="UP62:UP63"/>
    <mergeCell ref="UQ62:UQ63"/>
    <mergeCell ref="UR62:UR63"/>
    <mergeCell ref="US62:US63"/>
    <mergeCell ref="UJ62:UJ63"/>
    <mergeCell ref="UK62:UK63"/>
    <mergeCell ref="UL62:UL63"/>
    <mergeCell ref="UM62:UM63"/>
    <mergeCell ref="UN62:UN63"/>
    <mergeCell ref="UE62:UE63"/>
    <mergeCell ref="UF62:UF63"/>
    <mergeCell ref="UG62:UG63"/>
    <mergeCell ref="UH62:UH63"/>
    <mergeCell ref="UI62:UI63"/>
    <mergeCell ref="TZ62:TZ63"/>
    <mergeCell ref="UA62:UA63"/>
    <mergeCell ref="UB62:UB63"/>
    <mergeCell ref="UC62:UC63"/>
    <mergeCell ref="UD62:UD63"/>
    <mergeCell ref="TU62:TU63"/>
    <mergeCell ref="TV62:TV63"/>
    <mergeCell ref="TW62:TW63"/>
    <mergeCell ref="TX62:TX63"/>
    <mergeCell ref="TY62:TY63"/>
    <mergeCell ref="TP62:TP63"/>
    <mergeCell ref="TQ62:TQ63"/>
    <mergeCell ref="TR62:TR63"/>
    <mergeCell ref="TS62:TS63"/>
    <mergeCell ref="TT62:TT63"/>
    <mergeCell ref="TK62:TK63"/>
    <mergeCell ref="TL62:TL63"/>
    <mergeCell ref="TM62:TM63"/>
    <mergeCell ref="TN62:TN63"/>
    <mergeCell ref="TO62:TO63"/>
    <mergeCell ref="VX62:VX63"/>
    <mergeCell ref="VY62:VY63"/>
    <mergeCell ref="VZ62:VZ63"/>
    <mergeCell ref="WA62:WA63"/>
    <mergeCell ref="WB62:WB63"/>
    <mergeCell ref="VS62:VS63"/>
    <mergeCell ref="VT62:VT63"/>
    <mergeCell ref="VU62:VU63"/>
    <mergeCell ref="VV62:VV63"/>
    <mergeCell ref="VW62:VW63"/>
    <mergeCell ref="VN62:VN63"/>
    <mergeCell ref="VO62:VO63"/>
    <mergeCell ref="VP62:VP63"/>
    <mergeCell ref="VQ62:VQ63"/>
    <mergeCell ref="VR62:VR63"/>
    <mergeCell ref="VI62:VI63"/>
    <mergeCell ref="VJ62:VJ63"/>
    <mergeCell ref="VK62:VK63"/>
    <mergeCell ref="VL62:VL63"/>
    <mergeCell ref="VM62:VM63"/>
    <mergeCell ref="VD62:VD63"/>
    <mergeCell ref="VE62:VE63"/>
    <mergeCell ref="VF62:VF63"/>
    <mergeCell ref="VG62:VG63"/>
    <mergeCell ref="VH62:VH63"/>
    <mergeCell ref="UY62:UY63"/>
    <mergeCell ref="UZ62:UZ63"/>
    <mergeCell ref="VA62:VA63"/>
    <mergeCell ref="VB62:VB63"/>
    <mergeCell ref="VC62:VC63"/>
    <mergeCell ref="UT62:UT63"/>
    <mergeCell ref="UU62:UU63"/>
    <mergeCell ref="UV62:UV63"/>
    <mergeCell ref="UW62:UW63"/>
    <mergeCell ref="UX62:UX63"/>
    <mergeCell ref="XG62:XG63"/>
    <mergeCell ref="XH62:XH63"/>
    <mergeCell ref="XI62:XI63"/>
    <mergeCell ref="XJ62:XJ63"/>
    <mergeCell ref="XK62:XK63"/>
    <mergeCell ref="XB62:XB63"/>
    <mergeCell ref="XC62:XC63"/>
    <mergeCell ref="XD62:XD63"/>
    <mergeCell ref="XE62:XE63"/>
    <mergeCell ref="XF62:XF63"/>
    <mergeCell ref="WW62:WW63"/>
    <mergeCell ref="WX62:WX63"/>
    <mergeCell ref="WY62:WY63"/>
    <mergeCell ref="WZ62:WZ63"/>
    <mergeCell ref="XA62:XA63"/>
    <mergeCell ref="WR62:WR63"/>
    <mergeCell ref="WS62:WS63"/>
    <mergeCell ref="WT62:WT63"/>
    <mergeCell ref="WU62:WU63"/>
    <mergeCell ref="WV62:WV63"/>
    <mergeCell ref="WM62:WM63"/>
    <mergeCell ref="WN62:WN63"/>
    <mergeCell ref="WO62:WO63"/>
    <mergeCell ref="WP62:WP63"/>
    <mergeCell ref="WQ62:WQ63"/>
    <mergeCell ref="WH62:WH63"/>
    <mergeCell ref="WI62:WI63"/>
    <mergeCell ref="WJ62:WJ63"/>
    <mergeCell ref="WK62:WK63"/>
    <mergeCell ref="WL62:WL63"/>
    <mergeCell ref="WC62:WC63"/>
    <mergeCell ref="WD62:WD63"/>
    <mergeCell ref="WE62:WE63"/>
    <mergeCell ref="WF62:WF63"/>
    <mergeCell ref="WG62:WG63"/>
    <mergeCell ref="YP62:YP63"/>
    <mergeCell ref="YQ62:YQ63"/>
    <mergeCell ref="YR62:YR63"/>
    <mergeCell ref="YS62:YS63"/>
    <mergeCell ref="YT62:YT63"/>
    <mergeCell ref="YK62:YK63"/>
    <mergeCell ref="YL62:YL63"/>
    <mergeCell ref="YM62:YM63"/>
    <mergeCell ref="YN62:YN63"/>
    <mergeCell ref="YO62:YO63"/>
    <mergeCell ref="YF62:YF63"/>
    <mergeCell ref="YG62:YG63"/>
    <mergeCell ref="YH62:YH63"/>
    <mergeCell ref="YI62:YI63"/>
    <mergeCell ref="YJ62:YJ63"/>
    <mergeCell ref="YA62:YA63"/>
    <mergeCell ref="YB62:YB63"/>
    <mergeCell ref="YC62:YC63"/>
    <mergeCell ref="YD62:YD63"/>
    <mergeCell ref="YE62:YE63"/>
    <mergeCell ref="XV62:XV63"/>
    <mergeCell ref="XW62:XW63"/>
    <mergeCell ref="XX62:XX63"/>
    <mergeCell ref="XY62:XY63"/>
    <mergeCell ref="XZ62:XZ63"/>
    <mergeCell ref="XQ62:XQ63"/>
    <mergeCell ref="XR62:XR63"/>
    <mergeCell ref="XS62:XS63"/>
    <mergeCell ref="XT62:XT63"/>
    <mergeCell ref="XU62:XU63"/>
    <mergeCell ref="XL62:XL63"/>
    <mergeCell ref="XM62:XM63"/>
    <mergeCell ref="XN62:XN63"/>
    <mergeCell ref="XO62:XO63"/>
    <mergeCell ref="XP62:XP63"/>
    <mergeCell ref="ZY62:ZY63"/>
    <mergeCell ref="ZZ62:ZZ63"/>
    <mergeCell ref="AAA62:AAA63"/>
    <mergeCell ref="AAB62:AAB63"/>
    <mergeCell ref="AAC62:AAC63"/>
    <mergeCell ref="ZT62:ZT63"/>
    <mergeCell ref="ZU62:ZU63"/>
    <mergeCell ref="ZV62:ZV63"/>
    <mergeCell ref="ZW62:ZW63"/>
    <mergeCell ref="ZX62:ZX63"/>
    <mergeCell ref="ZO62:ZO63"/>
    <mergeCell ref="ZP62:ZP63"/>
    <mergeCell ref="ZQ62:ZQ63"/>
    <mergeCell ref="ZR62:ZR63"/>
    <mergeCell ref="ZS62:ZS63"/>
    <mergeCell ref="ZJ62:ZJ63"/>
    <mergeCell ref="ZK62:ZK63"/>
    <mergeCell ref="ZL62:ZL63"/>
    <mergeCell ref="ZM62:ZM63"/>
    <mergeCell ref="ZN62:ZN63"/>
    <mergeCell ref="ZE62:ZE63"/>
    <mergeCell ref="ZF62:ZF63"/>
    <mergeCell ref="ZG62:ZG63"/>
    <mergeCell ref="ZH62:ZH63"/>
    <mergeCell ref="ZI62:ZI63"/>
    <mergeCell ref="YZ62:YZ63"/>
    <mergeCell ref="ZA62:ZA63"/>
    <mergeCell ref="ZB62:ZB63"/>
    <mergeCell ref="ZC62:ZC63"/>
    <mergeCell ref="ZD62:ZD63"/>
    <mergeCell ref="YU62:YU63"/>
    <mergeCell ref="YV62:YV63"/>
    <mergeCell ref="YW62:YW63"/>
    <mergeCell ref="YX62:YX63"/>
    <mergeCell ref="YY62:YY63"/>
    <mergeCell ref="ABH62:ABH63"/>
    <mergeCell ref="ABI62:ABI63"/>
    <mergeCell ref="ABJ62:ABJ63"/>
    <mergeCell ref="ABK62:ABK63"/>
    <mergeCell ref="ABL62:ABL63"/>
    <mergeCell ref="ABC62:ABC63"/>
    <mergeCell ref="ABD62:ABD63"/>
    <mergeCell ref="ABE62:ABE63"/>
    <mergeCell ref="ABF62:ABF63"/>
    <mergeCell ref="ABG62:ABG63"/>
    <mergeCell ref="AAX62:AAX63"/>
    <mergeCell ref="AAY62:AAY63"/>
    <mergeCell ref="AAZ62:AAZ63"/>
    <mergeCell ref="ABA62:ABA63"/>
    <mergeCell ref="ABB62:ABB63"/>
    <mergeCell ref="AAS62:AAS63"/>
    <mergeCell ref="AAT62:AAT63"/>
    <mergeCell ref="AAU62:AAU63"/>
    <mergeCell ref="AAV62:AAV63"/>
    <mergeCell ref="AAW62:AAW63"/>
    <mergeCell ref="AAN62:AAN63"/>
    <mergeCell ref="AAO62:AAO63"/>
    <mergeCell ref="AAP62:AAP63"/>
    <mergeCell ref="AAQ62:AAQ63"/>
    <mergeCell ref="AAR62:AAR63"/>
    <mergeCell ref="AAI62:AAI63"/>
    <mergeCell ref="AAJ62:AAJ63"/>
    <mergeCell ref="AAK62:AAK63"/>
    <mergeCell ref="AAL62:AAL63"/>
    <mergeCell ref="AAM62:AAM63"/>
    <mergeCell ref="AAD62:AAD63"/>
    <mergeCell ref="AAE62:AAE63"/>
    <mergeCell ref="AAF62:AAF63"/>
    <mergeCell ref="AAG62:AAG63"/>
    <mergeCell ref="AAH62:AAH63"/>
    <mergeCell ref="ACQ62:ACQ63"/>
    <mergeCell ref="ACR62:ACR63"/>
    <mergeCell ref="ACS62:ACS63"/>
    <mergeCell ref="ACT62:ACT63"/>
    <mergeCell ref="ACU62:ACU63"/>
    <mergeCell ref="ACL62:ACL63"/>
    <mergeCell ref="ACM62:ACM63"/>
    <mergeCell ref="ACN62:ACN63"/>
    <mergeCell ref="ACO62:ACO63"/>
    <mergeCell ref="ACP62:ACP63"/>
    <mergeCell ref="ACG62:ACG63"/>
    <mergeCell ref="ACH62:ACH63"/>
    <mergeCell ref="ACI62:ACI63"/>
    <mergeCell ref="ACJ62:ACJ63"/>
    <mergeCell ref="ACK62:ACK63"/>
    <mergeCell ref="ACB62:ACB63"/>
    <mergeCell ref="ACC62:ACC63"/>
    <mergeCell ref="ACD62:ACD63"/>
    <mergeCell ref="ACE62:ACE63"/>
    <mergeCell ref="ACF62:ACF63"/>
    <mergeCell ref="ABW62:ABW63"/>
    <mergeCell ref="ABX62:ABX63"/>
    <mergeCell ref="ABY62:ABY63"/>
    <mergeCell ref="ABZ62:ABZ63"/>
    <mergeCell ref="ACA62:ACA63"/>
    <mergeCell ref="ABR62:ABR63"/>
    <mergeCell ref="ABS62:ABS63"/>
    <mergeCell ref="ABT62:ABT63"/>
    <mergeCell ref="ABU62:ABU63"/>
    <mergeCell ref="ABV62:ABV63"/>
    <mergeCell ref="ABM62:ABM63"/>
    <mergeCell ref="ABN62:ABN63"/>
    <mergeCell ref="ABO62:ABO63"/>
    <mergeCell ref="ABP62:ABP63"/>
    <mergeCell ref="ABQ62:ABQ63"/>
    <mergeCell ref="ADZ62:ADZ63"/>
    <mergeCell ref="AEA62:AEA63"/>
    <mergeCell ref="AEB62:AEB63"/>
    <mergeCell ref="AEC62:AEC63"/>
    <mergeCell ref="AED62:AED63"/>
    <mergeCell ref="ADU62:ADU63"/>
    <mergeCell ref="ADV62:ADV63"/>
    <mergeCell ref="ADW62:ADW63"/>
    <mergeCell ref="ADX62:ADX63"/>
    <mergeCell ref="ADY62:ADY63"/>
    <mergeCell ref="ADP62:ADP63"/>
    <mergeCell ref="ADQ62:ADQ63"/>
    <mergeCell ref="ADR62:ADR63"/>
    <mergeCell ref="ADS62:ADS63"/>
    <mergeCell ref="ADT62:ADT63"/>
    <mergeCell ref="ADK62:ADK63"/>
    <mergeCell ref="ADL62:ADL63"/>
    <mergeCell ref="ADM62:ADM63"/>
    <mergeCell ref="ADN62:ADN63"/>
    <mergeCell ref="ADO62:ADO63"/>
    <mergeCell ref="ADF62:ADF63"/>
    <mergeCell ref="ADG62:ADG63"/>
    <mergeCell ref="ADH62:ADH63"/>
    <mergeCell ref="ADI62:ADI63"/>
    <mergeCell ref="ADJ62:ADJ63"/>
    <mergeCell ref="ADA62:ADA63"/>
    <mergeCell ref="ADB62:ADB63"/>
    <mergeCell ref="ADC62:ADC63"/>
    <mergeCell ref="ADD62:ADD63"/>
    <mergeCell ref="ADE62:ADE63"/>
    <mergeCell ref="ACV62:ACV63"/>
    <mergeCell ref="ACW62:ACW63"/>
    <mergeCell ref="ACX62:ACX63"/>
    <mergeCell ref="ACY62:ACY63"/>
    <mergeCell ref="ACZ62:ACZ63"/>
    <mergeCell ref="AFI62:AFI63"/>
    <mergeCell ref="AFJ62:AFJ63"/>
    <mergeCell ref="AFK62:AFK63"/>
    <mergeCell ref="AFL62:AFL63"/>
    <mergeCell ref="AFM62:AFM63"/>
    <mergeCell ref="AFD62:AFD63"/>
    <mergeCell ref="AFE62:AFE63"/>
    <mergeCell ref="AFF62:AFF63"/>
    <mergeCell ref="AFG62:AFG63"/>
    <mergeCell ref="AFH62:AFH63"/>
    <mergeCell ref="AEY62:AEY63"/>
    <mergeCell ref="AEZ62:AEZ63"/>
    <mergeCell ref="AFA62:AFA63"/>
    <mergeCell ref="AFB62:AFB63"/>
    <mergeCell ref="AFC62:AFC63"/>
    <mergeCell ref="AET62:AET63"/>
    <mergeCell ref="AEU62:AEU63"/>
    <mergeCell ref="AEV62:AEV63"/>
    <mergeCell ref="AEW62:AEW63"/>
    <mergeCell ref="AEX62:AEX63"/>
    <mergeCell ref="AEO62:AEO63"/>
    <mergeCell ref="AEP62:AEP63"/>
    <mergeCell ref="AEQ62:AEQ63"/>
    <mergeCell ref="AER62:AER63"/>
    <mergeCell ref="AES62:AES63"/>
    <mergeCell ref="AEJ62:AEJ63"/>
    <mergeCell ref="AEK62:AEK63"/>
    <mergeCell ref="AEL62:AEL63"/>
    <mergeCell ref="AEM62:AEM63"/>
    <mergeCell ref="AEN62:AEN63"/>
    <mergeCell ref="AEE62:AEE63"/>
    <mergeCell ref="AEF62:AEF63"/>
    <mergeCell ref="AEG62:AEG63"/>
    <mergeCell ref="AEH62:AEH63"/>
    <mergeCell ref="AEI62:AEI63"/>
    <mergeCell ref="AGR62:AGR63"/>
    <mergeCell ref="AGS62:AGS63"/>
    <mergeCell ref="AGT62:AGT63"/>
    <mergeCell ref="AGU62:AGU63"/>
    <mergeCell ref="AGV62:AGV63"/>
    <mergeCell ref="AGM62:AGM63"/>
    <mergeCell ref="AGN62:AGN63"/>
    <mergeCell ref="AGO62:AGO63"/>
    <mergeCell ref="AGP62:AGP63"/>
    <mergeCell ref="AGQ62:AGQ63"/>
    <mergeCell ref="AGH62:AGH63"/>
    <mergeCell ref="AGI62:AGI63"/>
    <mergeCell ref="AGJ62:AGJ63"/>
    <mergeCell ref="AGK62:AGK63"/>
    <mergeCell ref="AGL62:AGL63"/>
    <mergeCell ref="AGC62:AGC63"/>
    <mergeCell ref="AGD62:AGD63"/>
    <mergeCell ref="AGE62:AGE63"/>
    <mergeCell ref="AGF62:AGF63"/>
    <mergeCell ref="AGG62:AGG63"/>
    <mergeCell ref="AFX62:AFX63"/>
    <mergeCell ref="AFY62:AFY63"/>
    <mergeCell ref="AFZ62:AFZ63"/>
    <mergeCell ref="AGA62:AGA63"/>
    <mergeCell ref="AGB62:AGB63"/>
    <mergeCell ref="AFS62:AFS63"/>
    <mergeCell ref="AFT62:AFT63"/>
    <mergeCell ref="AFU62:AFU63"/>
    <mergeCell ref="AFV62:AFV63"/>
    <mergeCell ref="AFW62:AFW63"/>
    <mergeCell ref="AFN62:AFN63"/>
    <mergeCell ref="AFO62:AFO63"/>
    <mergeCell ref="AFP62:AFP63"/>
    <mergeCell ref="AFQ62:AFQ63"/>
    <mergeCell ref="AFR62:AFR63"/>
    <mergeCell ref="AIA62:AIA63"/>
    <mergeCell ref="AIB62:AIB63"/>
    <mergeCell ref="AIC62:AIC63"/>
    <mergeCell ref="AID62:AID63"/>
    <mergeCell ref="AIE62:AIE63"/>
    <mergeCell ref="AHV62:AHV63"/>
    <mergeCell ref="AHW62:AHW63"/>
    <mergeCell ref="AHX62:AHX63"/>
    <mergeCell ref="AHY62:AHY63"/>
    <mergeCell ref="AHZ62:AHZ63"/>
    <mergeCell ref="AHQ62:AHQ63"/>
    <mergeCell ref="AHR62:AHR63"/>
    <mergeCell ref="AHS62:AHS63"/>
    <mergeCell ref="AHT62:AHT63"/>
    <mergeCell ref="AHU62:AHU63"/>
    <mergeCell ref="AHL62:AHL63"/>
    <mergeCell ref="AHM62:AHM63"/>
    <mergeCell ref="AHN62:AHN63"/>
    <mergeCell ref="AHO62:AHO63"/>
    <mergeCell ref="AHP62:AHP63"/>
    <mergeCell ref="AHG62:AHG63"/>
    <mergeCell ref="AHH62:AHH63"/>
    <mergeCell ref="AHI62:AHI63"/>
    <mergeCell ref="AHJ62:AHJ63"/>
    <mergeCell ref="AHK62:AHK63"/>
    <mergeCell ref="AHB62:AHB63"/>
    <mergeCell ref="AHC62:AHC63"/>
    <mergeCell ref="AHD62:AHD63"/>
    <mergeCell ref="AHE62:AHE63"/>
    <mergeCell ref="AHF62:AHF63"/>
    <mergeCell ref="AGW62:AGW63"/>
    <mergeCell ref="AGX62:AGX63"/>
    <mergeCell ref="AGY62:AGY63"/>
    <mergeCell ref="AGZ62:AGZ63"/>
    <mergeCell ref="AHA62:AHA63"/>
    <mergeCell ref="AJJ62:AJJ63"/>
    <mergeCell ref="AJK62:AJK63"/>
    <mergeCell ref="AJL62:AJL63"/>
    <mergeCell ref="AJM62:AJM63"/>
    <mergeCell ref="AJN62:AJN63"/>
    <mergeCell ref="AJE62:AJE63"/>
    <mergeCell ref="AJF62:AJF63"/>
    <mergeCell ref="AJG62:AJG63"/>
    <mergeCell ref="AJH62:AJH63"/>
    <mergeCell ref="AJI62:AJI63"/>
    <mergeCell ref="AIZ62:AIZ63"/>
    <mergeCell ref="AJA62:AJA63"/>
    <mergeCell ref="AJB62:AJB63"/>
    <mergeCell ref="AJC62:AJC63"/>
    <mergeCell ref="AJD62:AJD63"/>
    <mergeCell ref="AIU62:AIU63"/>
    <mergeCell ref="AIV62:AIV63"/>
    <mergeCell ref="AIW62:AIW63"/>
    <mergeCell ref="AIX62:AIX63"/>
    <mergeCell ref="AIY62:AIY63"/>
    <mergeCell ref="AIP62:AIP63"/>
    <mergeCell ref="AIQ62:AIQ63"/>
    <mergeCell ref="AIR62:AIR63"/>
    <mergeCell ref="AIS62:AIS63"/>
    <mergeCell ref="AIT62:AIT63"/>
    <mergeCell ref="AIK62:AIK63"/>
    <mergeCell ref="AIL62:AIL63"/>
    <mergeCell ref="AIM62:AIM63"/>
    <mergeCell ref="AIN62:AIN63"/>
    <mergeCell ref="AIO62:AIO63"/>
    <mergeCell ref="AIF62:AIF63"/>
    <mergeCell ref="AIG62:AIG63"/>
    <mergeCell ref="AIH62:AIH63"/>
    <mergeCell ref="AII62:AII63"/>
    <mergeCell ref="AIJ62:AIJ63"/>
    <mergeCell ref="AKS62:AKS63"/>
    <mergeCell ref="AKT62:AKT63"/>
    <mergeCell ref="AKU62:AKU63"/>
    <mergeCell ref="AKV62:AKV63"/>
    <mergeCell ref="AKW62:AKW63"/>
    <mergeCell ref="AKN62:AKN63"/>
    <mergeCell ref="AKO62:AKO63"/>
    <mergeCell ref="AKP62:AKP63"/>
    <mergeCell ref="AKQ62:AKQ63"/>
    <mergeCell ref="AKR62:AKR63"/>
    <mergeCell ref="AKI62:AKI63"/>
    <mergeCell ref="AKJ62:AKJ63"/>
    <mergeCell ref="AKK62:AKK63"/>
    <mergeCell ref="AKL62:AKL63"/>
    <mergeCell ref="AKM62:AKM63"/>
    <mergeCell ref="AKD62:AKD63"/>
    <mergeCell ref="AKE62:AKE63"/>
    <mergeCell ref="AKF62:AKF63"/>
    <mergeCell ref="AKG62:AKG63"/>
    <mergeCell ref="AKH62:AKH63"/>
    <mergeCell ref="AJY62:AJY63"/>
    <mergeCell ref="AJZ62:AJZ63"/>
    <mergeCell ref="AKA62:AKA63"/>
    <mergeCell ref="AKB62:AKB63"/>
    <mergeCell ref="AKC62:AKC63"/>
    <mergeCell ref="AJT62:AJT63"/>
    <mergeCell ref="AJU62:AJU63"/>
    <mergeCell ref="AJV62:AJV63"/>
    <mergeCell ref="AJW62:AJW63"/>
    <mergeCell ref="AJX62:AJX63"/>
    <mergeCell ref="AJO62:AJO63"/>
    <mergeCell ref="AJP62:AJP63"/>
    <mergeCell ref="AJQ62:AJQ63"/>
    <mergeCell ref="AJR62:AJR63"/>
    <mergeCell ref="AJS62:AJS63"/>
    <mergeCell ref="AMB62:AMB63"/>
    <mergeCell ref="AMC62:AMC63"/>
    <mergeCell ref="AMD62:AMD63"/>
    <mergeCell ref="AME62:AME63"/>
    <mergeCell ref="AMF62:AMF63"/>
    <mergeCell ref="ALW62:ALW63"/>
    <mergeCell ref="ALX62:ALX63"/>
    <mergeCell ref="ALY62:ALY63"/>
    <mergeCell ref="ALZ62:ALZ63"/>
    <mergeCell ref="AMA62:AMA63"/>
    <mergeCell ref="ALR62:ALR63"/>
    <mergeCell ref="ALS62:ALS63"/>
    <mergeCell ref="ALT62:ALT63"/>
    <mergeCell ref="ALU62:ALU63"/>
    <mergeCell ref="ALV62:ALV63"/>
    <mergeCell ref="ALM62:ALM63"/>
    <mergeCell ref="ALN62:ALN63"/>
    <mergeCell ref="ALO62:ALO63"/>
    <mergeCell ref="ALP62:ALP63"/>
    <mergeCell ref="ALQ62:ALQ63"/>
    <mergeCell ref="ALH62:ALH63"/>
    <mergeCell ref="ALI62:ALI63"/>
    <mergeCell ref="ALJ62:ALJ63"/>
    <mergeCell ref="ALK62:ALK63"/>
    <mergeCell ref="ALL62:ALL63"/>
    <mergeCell ref="ALC62:ALC63"/>
    <mergeCell ref="ALD62:ALD63"/>
    <mergeCell ref="ALE62:ALE63"/>
    <mergeCell ref="ALF62:ALF63"/>
    <mergeCell ref="ALG62:ALG63"/>
    <mergeCell ref="AKX62:AKX63"/>
    <mergeCell ref="AKY62:AKY63"/>
    <mergeCell ref="AKZ62:AKZ63"/>
    <mergeCell ref="ALA62:ALA63"/>
    <mergeCell ref="ALB62:ALB63"/>
    <mergeCell ref="ANK62:ANK63"/>
    <mergeCell ref="ANL62:ANL63"/>
    <mergeCell ref="ANM62:ANM63"/>
    <mergeCell ref="ANN62:ANN63"/>
    <mergeCell ref="ANO62:ANO63"/>
    <mergeCell ref="ANF62:ANF63"/>
    <mergeCell ref="ANG62:ANG63"/>
    <mergeCell ref="ANH62:ANH63"/>
    <mergeCell ref="ANI62:ANI63"/>
    <mergeCell ref="ANJ62:ANJ63"/>
    <mergeCell ref="ANA62:ANA63"/>
    <mergeCell ref="ANB62:ANB63"/>
    <mergeCell ref="ANC62:ANC63"/>
    <mergeCell ref="AND62:AND63"/>
    <mergeCell ref="ANE62:ANE63"/>
    <mergeCell ref="AMV62:AMV63"/>
    <mergeCell ref="AMW62:AMW63"/>
    <mergeCell ref="AMX62:AMX63"/>
    <mergeCell ref="AMY62:AMY63"/>
    <mergeCell ref="AMZ62:AMZ63"/>
    <mergeCell ref="AMQ62:AMQ63"/>
    <mergeCell ref="AMR62:AMR63"/>
    <mergeCell ref="AMS62:AMS63"/>
    <mergeCell ref="AMT62:AMT63"/>
    <mergeCell ref="AMU62:AMU63"/>
    <mergeCell ref="AML62:AML63"/>
    <mergeCell ref="AMM62:AMM63"/>
    <mergeCell ref="AMN62:AMN63"/>
    <mergeCell ref="AMO62:AMO63"/>
    <mergeCell ref="AMP62:AMP63"/>
    <mergeCell ref="AMG62:AMG63"/>
    <mergeCell ref="AMH62:AMH63"/>
    <mergeCell ref="AMI62:AMI63"/>
    <mergeCell ref="AMJ62:AMJ63"/>
    <mergeCell ref="AMK62:AMK63"/>
    <mergeCell ref="AOT62:AOT63"/>
    <mergeCell ref="AOU62:AOU63"/>
    <mergeCell ref="AOV62:AOV63"/>
    <mergeCell ref="AOW62:AOW63"/>
    <mergeCell ref="AOX62:AOX63"/>
    <mergeCell ref="AOO62:AOO63"/>
    <mergeCell ref="AOP62:AOP63"/>
    <mergeCell ref="AOQ62:AOQ63"/>
    <mergeCell ref="AOR62:AOR63"/>
    <mergeCell ref="AOS62:AOS63"/>
    <mergeCell ref="AOJ62:AOJ63"/>
    <mergeCell ref="AOK62:AOK63"/>
    <mergeCell ref="AOL62:AOL63"/>
    <mergeCell ref="AOM62:AOM63"/>
    <mergeCell ref="AON62:AON63"/>
    <mergeCell ref="AOE62:AOE63"/>
    <mergeCell ref="AOF62:AOF63"/>
    <mergeCell ref="AOG62:AOG63"/>
    <mergeCell ref="AOH62:AOH63"/>
    <mergeCell ref="AOI62:AOI63"/>
    <mergeCell ref="ANZ62:ANZ63"/>
    <mergeCell ref="AOA62:AOA63"/>
    <mergeCell ref="AOB62:AOB63"/>
    <mergeCell ref="AOC62:AOC63"/>
    <mergeCell ref="AOD62:AOD63"/>
    <mergeCell ref="ANU62:ANU63"/>
    <mergeCell ref="ANV62:ANV63"/>
    <mergeCell ref="ANW62:ANW63"/>
    <mergeCell ref="ANX62:ANX63"/>
    <mergeCell ref="ANY62:ANY63"/>
    <mergeCell ref="ANP62:ANP63"/>
    <mergeCell ref="ANQ62:ANQ63"/>
    <mergeCell ref="ANR62:ANR63"/>
    <mergeCell ref="ANS62:ANS63"/>
    <mergeCell ref="ANT62:ANT63"/>
    <mergeCell ref="AQC62:AQC63"/>
    <mergeCell ref="AQD62:AQD63"/>
    <mergeCell ref="AQE62:AQE63"/>
    <mergeCell ref="AQF62:AQF63"/>
    <mergeCell ref="AQG62:AQG63"/>
    <mergeCell ref="APX62:APX63"/>
    <mergeCell ref="APY62:APY63"/>
    <mergeCell ref="APZ62:APZ63"/>
    <mergeCell ref="AQA62:AQA63"/>
    <mergeCell ref="AQB62:AQB63"/>
    <mergeCell ref="APS62:APS63"/>
    <mergeCell ref="APT62:APT63"/>
    <mergeCell ref="APU62:APU63"/>
    <mergeCell ref="APV62:APV63"/>
    <mergeCell ref="APW62:APW63"/>
    <mergeCell ref="APN62:APN63"/>
    <mergeCell ref="APO62:APO63"/>
    <mergeCell ref="APP62:APP63"/>
    <mergeCell ref="APQ62:APQ63"/>
    <mergeCell ref="APR62:APR63"/>
    <mergeCell ref="API62:API63"/>
    <mergeCell ref="APJ62:APJ63"/>
    <mergeCell ref="APK62:APK63"/>
    <mergeCell ref="APL62:APL63"/>
    <mergeCell ref="APM62:APM63"/>
    <mergeCell ref="APD62:APD63"/>
    <mergeCell ref="APE62:APE63"/>
    <mergeCell ref="APF62:APF63"/>
    <mergeCell ref="APG62:APG63"/>
    <mergeCell ref="APH62:APH63"/>
    <mergeCell ref="AOY62:AOY63"/>
    <mergeCell ref="AOZ62:AOZ63"/>
    <mergeCell ref="APA62:APA63"/>
    <mergeCell ref="APB62:APB63"/>
    <mergeCell ref="APC62:APC63"/>
    <mergeCell ref="ARL62:ARL63"/>
    <mergeCell ref="ARM62:ARM63"/>
    <mergeCell ref="ARN62:ARN63"/>
    <mergeCell ref="ARO62:ARO63"/>
    <mergeCell ref="ARP62:ARP63"/>
    <mergeCell ref="ARG62:ARG63"/>
    <mergeCell ref="ARH62:ARH63"/>
    <mergeCell ref="ARI62:ARI63"/>
    <mergeCell ref="ARJ62:ARJ63"/>
    <mergeCell ref="ARK62:ARK63"/>
    <mergeCell ref="ARB62:ARB63"/>
    <mergeCell ref="ARC62:ARC63"/>
    <mergeCell ref="ARD62:ARD63"/>
    <mergeCell ref="ARE62:ARE63"/>
    <mergeCell ref="ARF62:ARF63"/>
    <mergeCell ref="AQW62:AQW63"/>
    <mergeCell ref="AQX62:AQX63"/>
    <mergeCell ref="AQY62:AQY63"/>
    <mergeCell ref="AQZ62:AQZ63"/>
    <mergeCell ref="ARA62:ARA63"/>
    <mergeCell ref="AQR62:AQR63"/>
    <mergeCell ref="AQS62:AQS63"/>
    <mergeCell ref="AQT62:AQT63"/>
    <mergeCell ref="AQU62:AQU63"/>
    <mergeCell ref="AQV62:AQV63"/>
    <mergeCell ref="AQM62:AQM63"/>
    <mergeCell ref="AQN62:AQN63"/>
    <mergeCell ref="AQO62:AQO63"/>
    <mergeCell ref="AQP62:AQP63"/>
    <mergeCell ref="AQQ62:AQQ63"/>
    <mergeCell ref="AQH62:AQH63"/>
    <mergeCell ref="AQI62:AQI63"/>
    <mergeCell ref="AQJ62:AQJ63"/>
    <mergeCell ref="AQK62:AQK63"/>
    <mergeCell ref="AQL62:AQL63"/>
    <mergeCell ref="ASU62:ASU63"/>
    <mergeCell ref="ASV62:ASV63"/>
    <mergeCell ref="ASW62:ASW63"/>
    <mergeCell ref="ASX62:ASX63"/>
    <mergeCell ref="ASY62:ASY63"/>
    <mergeCell ref="ASP62:ASP63"/>
    <mergeCell ref="ASQ62:ASQ63"/>
    <mergeCell ref="ASR62:ASR63"/>
    <mergeCell ref="ASS62:ASS63"/>
    <mergeCell ref="AST62:AST63"/>
    <mergeCell ref="ASK62:ASK63"/>
    <mergeCell ref="ASL62:ASL63"/>
    <mergeCell ref="ASM62:ASM63"/>
    <mergeCell ref="ASN62:ASN63"/>
    <mergeCell ref="ASO62:ASO63"/>
    <mergeCell ref="ASF62:ASF63"/>
    <mergeCell ref="ASG62:ASG63"/>
    <mergeCell ref="ASH62:ASH63"/>
    <mergeCell ref="ASI62:ASI63"/>
    <mergeCell ref="ASJ62:ASJ63"/>
    <mergeCell ref="ASA62:ASA63"/>
    <mergeCell ref="ASB62:ASB63"/>
    <mergeCell ref="ASC62:ASC63"/>
    <mergeCell ref="ASD62:ASD63"/>
    <mergeCell ref="ASE62:ASE63"/>
    <mergeCell ref="ARV62:ARV63"/>
    <mergeCell ref="ARW62:ARW63"/>
    <mergeCell ref="ARX62:ARX63"/>
    <mergeCell ref="ARY62:ARY63"/>
    <mergeCell ref="ARZ62:ARZ63"/>
    <mergeCell ref="ARQ62:ARQ63"/>
    <mergeCell ref="ARR62:ARR63"/>
    <mergeCell ref="ARS62:ARS63"/>
    <mergeCell ref="ART62:ART63"/>
    <mergeCell ref="ARU62:ARU63"/>
    <mergeCell ref="AUD62:AUD63"/>
    <mergeCell ref="AUE62:AUE63"/>
    <mergeCell ref="AUF62:AUF63"/>
    <mergeCell ref="AUG62:AUG63"/>
    <mergeCell ref="AUH62:AUH63"/>
    <mergeCell ref="ATY62:ATY63"/>
    <mergeCell ref="ATZ62:ATZ63"/>
    <mergeCell ref="AUA62:AUA63"/>
    <mergeCell ref="AUB62:AUB63"/>
    <mergeCell ref="AUC62:AUC63"/>
    <mergeCell ref="ATT62:ATT63"/>
    <mergeCell ref="ATU62:ATU63"/>
    <mergeCell ref="ATV62:ATV63"/>
    <mergeCell ref="ATW62:ATW63"/>
    <mergeCell ref="ATX62:ATX63"/>
    <mergeCell ref="ATO62:ATO63"/>
    <mergeCell ref="ATP62:ATP63"/>
    <mergeCell ref="ATQ62:ATQ63"/>
    <mergeCell ref="ATR62:ATR63"/>
    <mergeCell ref="ATS62:ATS63"/>
    <mergeCell ref="ATJ62:ATJ63"/>
    <mergeCell ref="ATK62:ATK63"/>
    <mergeCell ref="ATL62:ATL63"/>
    <mergeCell ref="ATM62:ATM63"/>
    <mergeCell ref="ATN62:ATN63"/>
    <mergeCell ref="ATE62:ATE63"/>
    <mergeCell ref="ATF62:ATF63"/>
    <mergeCell ref="ATG62:ATG63"/>
    <mergeCell ref="ATH62:ATH63"/>
    <mergeCell ref="ATI62:ATI63"/>
    <mergeCell ref="ASZ62:ASZ63"/>
    <mergeCell ref="ATA62:ATA63"/>
    <mergeCell ref="ATB62:ATB63"/>
    <mergeCell ref="ATC62:ATC63"/>
    <mergeCell ref="ATD62:ATD63"/>
    <mergeCell ref="AVM62:AVM63"/>
    <mergeCell ref="AVN62:AVN63"/>
    <mergeCell ref="AVO62:AVO63"/>
    <mergeCell ref="AVP62:AVP63"/>
    <mergeCell ref="AVQ62:AVQ63"/>
    <mergeCell ref="AVH62:AVH63"/>
    <mergeCell ref="AVI62:AVI63"/>
    <mergeCell ref="AVJ62:AVJ63"/>
    <mergeCell ref="AVK62:AVK63"/>
    <mergeCell ref="AVL62:AVL63"/>
    <mergeCell ref="AVC62:AVC63"/>
    <mergeCell ref="AVD62:AVD63"/>
    <mergeCell ref="AVE62:AVE63"/>
    <mergeCell ref="AVF62:AVF63"/>
    <mergeCell ref="AVG62:AVG63"/>
    <mergeCell ref="AUX62:AUX63"/>
    <mergeCell ref="AUY62:AUY63"/>
    <mergeCell ref="AUZ62:AUZ63"/>
    <mergeCell ref="AVA62:AVA63"/>
    <mergeCell ref="AVB62:AVB63"/>
    <mergeCell ref="AUS62:AUS63"/>
    <mergeCell ref="AUT62:AUT63"/>
    <mergeCell ref="AUU62:AUU63"/>
    <mergeCell ref="AUV62:AUV63"/>
    <mergeCell ref="AUW62:AUW63"/>
    <mergeCell ref="AUN62:AUN63"/>
    <mergeCell ref="AUO62:AUO63"/>
    <mergeCell ref="AUP62:AUP63"/>
    <mergeCell ref="AUQ62:AUQ63"/>
    <mergeCell ref="AUR62:AUR63"/>
    <mergeCell ref="AUI62:AUI63"/>
    <mergeCell ref="AUJ62:AUJ63"/>
    <mergeCell ref="AUK62:AUK63"/>
    <mergeCell ref="AUL62:AUL63"/>
    <mergeCell ref="AUM62:AUM63"/>
    <mergeCell ref="AWV62:AWV63"/>
    <mergeCell ref="AWW62:AWW63"/>
    <mergeCell ref="AWX62:AWX63"/>
    <mergeCell ref="AWY62:AWY63"/>
    <mergeCell ref="AWZ62:AWZ63"/>
    <mergeCell ref="AWQ62:AWQ63"/>
    <mergeCell ref="AWR62:AWR63"/>
    <mergeCell ref="AWS62:AWS63"/>
    <mergeCell ref="AWT62:AWT63"/>
    <mergeCell ref="AWU62:AWU63"/>
    <mergeCell ref="AWL62:AWL63"/>
    <mergeCell ref="AWM62:AWM63"/>
    <mergeCell ref="AWN62:AWN63"/>
    <mergeCell ref="AWO62:AWO63"/>
    <mergeCell ref="AWP62:AWP63"/>
    <mergeCell ref="AWG62:AWG63"/>
    <mergeCell ref="AWH62:AWH63"/>
    <mergeCell ref="AWI62:AWI63"/>
    <mergeCell ref="AWJ62:AWJ63"/>
    <mergeCell ref="AWK62:AWK63"/>
    <mergeCell ref="AWB62:AWB63"/>
    <mergeCell ref="AWC62:AWC63"/>
    <mergeCell ref="AWD62:AWD63"/>
    <mergeCell ref="AWE62:AWE63"/>
    <mergeCell ref="AWF62:AWF63"/>
    <mergeCell ref="AVW62:AVW63"/>
    <mergeCell ref="AVX62:AVX63"/>
    <mergeCell ref="AVY62:AVY63"/>
    <mergeCell ref="AVZ62:AVZ63"/>
    <mergeCell ref="AWA62:AWA63"/>
    <mergeCell ref="AVR62:AVR63"/>
    <mergeCell ref="AVS62:AVS63"/>
    <mergeCell ref="AVT62:AVT63"/>
    <mergeCell ref="AVU62:AVU63"/>
    <mergeCell ref="AVV62:AVV63"/>
    <mergeCell ref="AYE62:AYE63"/>
    <mergeCell ref="AYF62:AYF63"/>
    <mergeCell ref="AYG62:AYG63"/>
    <mergeCell ref="AYH62:AYH63"/>
    <mergeCell ref="AYI62:AYI63"/>
    <mergeCell ref="AXZ62:AXZ63"/>
    <mergeCell ref="AYA62:AYA63"/>
    <mergeCell ref="AYB62:AYB63"/>
    <mergeCell ref="AYC62:AYC63"/>
    <mergeCell ref="AYD62:AYD63"/>
    <mergeCell ref="AXU62:AXU63"/>
    <mergeCell ref="AXV62:AXV63"/>
    <mergeCell ref="AXW62:AXW63"/>
    <mergeCell ref="AXX62:AXX63"/>
    <mergeCell ref="AXY62:AXY63"/>
    <mergeCell ref="AXP62:AXP63"/>
    <mergeCell ref="AXQ62:AXQ63"/>
    <mergeCell ref="AXR62:AXR63"/>
    <mergeCell ref="AXS62:AXS63"/>
    <mergeCell ref="AXT62:AXT63"/>
    <mergeCell ref="AXK62:AXK63"/>
    <mergeCell ref="AXL62:AXL63"/>
    <mergeCell ref="AXM62:AXM63"/>
    <mergeCell ref="AXN62:AXN63"/>
    <mergeCell ref="AXO62:AXO63"/>
    <mergeCell ref="AXF62:AXF63"/>
    <mergeCell ref="AXG62:AXG63"/>
    <mergeCell ref="AXH62:AXH63"/>
    <mergeCell ref="AXI62:AXI63"/>
    <mergeCell ref="AXJ62:AXJ63"/>
    <mergeCell ref="AXA62:AXA63"/>
    <mergeCell ref="AXB62:AXB63"/>
    <mergeCell ref="AXC62:AXC63"/>
    <mergeCell ref="AXD62:AXD63"/>
    <mergeCell ref="AXE62:AXE63"/>
    <mergeCell ref="AZN62:AZN63"/>
    <mergeCell ref="AZO62:AZO63"/>
    <mergeCell ref="AZP62:AZP63"/>
    <mergeCell ref="AZQ62:AZQ63"/>
    <mergeCell ref="AZR62:AZR63"/>
    <mergeCell ref="AZI62:AZI63"/>
    <mergeCell ref="AZJ62:AZJ63"/>
    <mergeCell ref="AZK62:AZK63"/>
    <mergeCell ref="AZL62:AZL63"/>
    <mergeCell ref="AZM62:AZM63"/>
    <mergeCell ref="AZD62:AZD63"/>
    <mergeCell ref="AZE62:AZE63"/>
    <mergeCell ref="AZF62:AZF63"/>
    <mergeCell ref="AZG62:AZG63"/>
    <mergeCell ref="AZH62:AZH63"/>
    <mergeCell ref="AYY62:AYY63"/>
    <mergeCell ref="AYZ62:AYZ63"/>
    <mergeCell ref="AZA62:AZA63"/>
    <mergeCell ref="AZB62:AZB63"/>
    <mergeCell ref="AZC62:AZC63"/>
    <mergeCell ref="AYT62:AYT63"/>
    <mergeCell ref="AYU62:AYU63"/>
    <mergeCell ref="AYV62:AYV63"/>
    <mergeCell ref="AYW62:AYW63"/>
    <mergeCell ref="AYX62:AYX63"/>
    <mergeCell ref="AYO62:AYO63"/>
    <mergeCell ref="AYP62:AYP63"/>
    <mergeCell ref="AYQ62:AYQ63"/>
    <mergeCell ref="AYR62:AYR63"/>
    <mergeCell ref="AYS62:AYS63"/>
    <mergeCell ref="AYJ62:AYJ63"/>
    <mergeCell ref="AYK62:AYK63"/>
    <mergeCell ref="AYL62:AYL63"/>
    <mergeCell ref="AYM62:AYM63"/>
    <mergeCell ref="AYN62:AYN63"/>
    <mergeCell ref="BAW62:BAW63"/>
    <mergeCell ref="BAX62:BAX63"/>
    <mergeCell ref="BAY62:BAY63"/>
    <mergeCell ref="BAZ62:BAZ63"/>
    <mergeCell ref="BBA62:BBA63"/>
    <mergeCell ref="BAR62:BAR63"/>
    <mergeCell ref="BAS62:BAS63"/>
    <mergeCell ref="BAT62:BAT63"/>
    <mergeCell ref="BAU62:BAU63"/>
    <mergeCell ref="BAV62:BAV63"/>
    <mergeCell ref="BAM62:BAM63"/>
    <mergeCell ref="BAN62:BAN63"/>
    <mergeCell ref="BAO62:BAO63"/>
    <mergeCell ref="BAP62:BAP63"/>
    <mergeCell ref="BAQ62:BAQ63"/>
    <mergeCell ref="BAH62:BAH63"/>
    <mergeCell ref="BAI62:BAI63"/>
    <mergeCell ref="BAJ62:BAJ63"/>
    <mergeCell ref="BAK62:BAK63"/>
    <mergeCell ref="BAL62:BAL63"/>
    <mergeCell ref="BAC62:BAC63"/>
    <mergeCell ref="BAD62:BAD63"/>
    <mergeCell ref="BAE62:BAE63"/>
    <mergeCell ref="BAF62:BAF63"/>
    <mergeCell ref="BAG62:BAG63"/>
    <mergeCell ref="AZX62:AZX63"/>
    <mergeCell ref="AZY62:AZY63"/>
    <mergeCell ref="AZZ62:AZZ63"/>
    <mergeCell ref="BAA62:BAA63"/>
    <mergeCell ref="BAB62:BAB63"/>
    <mergeCell ref="AZS62:AZS63"/>
    <mergeCell ref="AZT62:AZT63"/>
    <mergeCell ref="AZU62:AZU63"/>
    <mergeCell ref="AZV62:AZV63"/>
    <mergeCell ref="AZW62:AZW63"/>
    <mergeCell ref="BCF62:BCF63"/>
    <mergeCell ref="BCG62:BCG63"/>
    <mergeCell ref="BCH62:BCH63"/>
    <mergeCell ref="BCI62:BCI63"/>
    <mergeCell ref="BCJ62:BCJ63"/>
    <mergeCell ref="BCA62:BCA63"/>
    <mergeCell ref="BCB62:BCB63"/>
    <mergeCell ref="BCC62:BCC63"/>
    <mergeCell ref="BCD62:BCD63"/>
    <mergeCell ref="BCE62:BCE63"/>
    <mergeCell ref="BBV62:BBV63"/>
    <mergeCell ref="BBW62:BBW63"/>
    <mergeCell ref="BBX62:BBX63"/>
    <mergeCell ref="BBY62:BBY63"/>
    <mergeCell ref="BBZ62:BBZ63"/>
    <mergeCell ref="BBQ62:BBQ63"/>
    <mergeCell ref="BBR62:BBR63"/>
    <mergeCell ref="BBS62:BBS63"/>
    <mergeCell ref="BBT62:BBT63"/>
    <mergeCell ref="BBU62:BBU63"/>
    <mergeCell ref="BBL62:BBL63"/>
    <mergeCell ref="BBM62:BBM63"/>
    <mergeCell ref="BBN62:BBN63"/>
    <mergeCell ref="BBO62:BBO63"/>
    <mergeCell ref="BBP62:BBP63"/>
    <mergeCell ref="BBG62:BBG63"/>
    <mergeCell ref="BBH62:BBH63"/>
    <mergeCell ref="BBI62:BBI63"/>
    <mergeCell ref="BBJ62:BBJ63"/>
    <mergeCell ref="BBK62:BBK63"/>
    <mergeCell ref="BBB62:BBB63"/>
    <mergeCell ref="BBC62:BBC63"/>
    <mergeCell ref="BBD62:BBD63"/>
    <mergeCell ref="BBE62:BBE63"/>
    <mergeCell ref="BBF62:BBF63"/>
    <mergeCell ref="BDO62:BDO63"/>
    <mergeCell ref="BDP62:BDP63"/>
    <mergeCell ref="BDQ62:BDQ63"/>
    <mergeCell ref="BDR62:BDR63"/>
    <mergeCell ref="BDS62:BDS63"/>
    <mergeCell ref="BDJ62:BDJ63"/>
    <mergeCell ref="BDK62:BDK63"/>
    <mergeCell ref="BDL62:BDL63"/>
    <mergeCell ref="BDM62:BDM63"/>
    <mergeCell ref="BDN62:BDN63"/>
    <mergeCell ref="BDE62:BDE63"/>
    <mergeCell ref="BDF62:BDF63"/>
    <mergeCell ref="BDG62:BDG63"/>
    <mergeCell ref="BDH62:BDH63"/>
    <mergeCell ref="BDI62:BDI63"/>
    <mergeCell ref="BCZ62:BCZ63"/>
    <mergeCell ref="BDA62:BDA63"/>
    <mergeCell ref="BDB62:BDB63"/>
    <mergeCell ref="BDC62:BDC63"/>
    <mergeCell ref="BDD62:BDD63"/>
    <mergeCell ref="BCU62:BCU63"/>
    <mergeCell ref="BCV62:BCV63"/>
    <mergeCell ref="BCW62:BCW63"/>
    <mergeCell ref="BCX62:BCX63"/>
    <mergeCell ref="BCY62:BCY63"/>
    <mergeCell ref="BCP62:BCP63"/>
    <mergeCell ref="BCQ62:BCQ63"/>
    <mergeCell ref="BCR62:BCR63"/>
    <mergeCell ref="BCS62:BCS63"/>
    <mergeCell ref="BCT62:BCT63"/>
    <mergeCell ref="BCK62:BCK63"/>
    <mergeCell ref="BCL62:BCL63"/>
    <mergeCell ref="BCM62:BCM63"/>
    <mergeCell ref="BCN62:BCN63"/>
    <mergeCell ref="BCO62:BCO63"/>
    <mergeCell ref="BEX62:BEX63"/>
    <mergeCell ref="BEY62:BEY63"/>
    <mergeCell ref="BEZ62:BEZ63"/>
    <mergeCell ref="BFA62:BFA63"/>
    <mergeCell ref="BFB62:BFB63"/>
    <mergeCell ref="BES62:BES63"/>
    <mergeCell ref="BET62:BET63"/>
    <mergeCell ref="BEU62:BEU63"/>
    <mergeCell ref="BEV62:BEV63"/>
    <mergeCell ref="BEW62:BEW63"/>
    <mergeCell ref="BEN62:BEN63"/>
    <mergeCell ref="BEO62:BEO63"/>
    <mergeCell ref="BEP62:BEP63"/>
    <mergeCell ref="BEQ62:BEQ63"/>
    <mergeCell ref="BER62:BER63"/>
    <mergeCell ref="BEI62:BEI63"/>
    <mergeCell ref="BEJ62:BEJ63"/>
    <mergeCell ref="BEK62:BEK63"/>
    <mergeCell ref="BEL62:BEL63"/>
    <mergeCell ref="BEM62:BEM63"/>
    <mergeCell ref="BED62:BED63"/>
    <mergeCell ref="BEE62:BEE63"/>
    <mergeCell ref="BEF62:BEF63"/>
    <mergeCell ref="BEG62:BEG63"/>
    <mergeCell ref="BEH62:BEH63"/>
    <mergeCell ref="BDY62:BDY63"/>
    <mergeCell ref="BDZ62:BDZ63"/>
    <mergeCell ref="BEA62:BEA63"/>
    <mergeCell ref="BEB62:BEB63"/>
    <mergeCell ref="BEC62:BEC63"/>
    <mergeCell ref="BDT62:BDT63"/>
    <mergeCell ref="BDU62:BDU63"/>
    <mergeCell ref="BDV62:BDV63"/>
    <mergeCell ref="BDW62:BDW63"/>
    <mergeCell ref="BDX62:BDX63"/>
    <mergeCell ref="BGG62:BGG63"/>
    <mergeCell ref="BGH62:BGH63"/>
    <mergeCell ref="BGI62:BGI63"/>
    <mergeCell ref="BGJ62:BGJ63"/>
    <mergeCell ref="BGK62:BGK63"/>
    <mergeCell ref="BGB62:BGB63"/>
    <mergeCell ref="BGC62:BGC63"/>
    <mergeCell ref="BGD62:BGD63"/>
    <mergeCell ref="BGE62:BGE63"/>
    <mergeCell ref="BGF62:BGF63"/>
    <mergeCell ref="BFW62:BFW63"/>
    <mergeCell ref="BFX62:BFX63"/>
    <mergeCell ref="BFY62:BFY63"/>
    <mergeCell ref="BFZ62:BFZ63"/>
    <mergeCell ref="BGA62:BGA63"/>
    <mergeCell ref="BFR62:BFR63"/>
    <mergeCell ref="BFS62:BFS63"/>
    <mergeCell ref="BFT62:BFT63"/>
    <mergeCell ref="BFU62:BFU63"/>
    <mergeCell ref="BFV62:BFV63"/>
    <mergeCell ref="BFM62:BFM63"/>
    <mergeCell ref="BFN62:BFN63"/>
    <mergeCell ref="BFO62:BFO63"/>
    <mergeCell ref="BFP62:BFP63"/>
    <mergeCell ref="BFQ62:BFQ63"/>
    <mergeCell ref="BFH62:BFH63"/>
    <mergeCell ref="BFI62:BFI63"/>
    <mergeCell ref="BFJ62:BFJ63"/>
    <mergeCell ref="BFK62:BFK63"/>
    <mergeCell ref="BFL62:BFL63"/>
    <mergeCell ref="BFC62:BFC63"/>
    <mergeCell ref="BFD62:BFD63"/>
    <mergeCell ref="BFE62:BFE63"/>
    <mergeCell ref="BFF62:BFF63"/>
    <mergeCell ref="BFG62:BFG63"/>
    <mergeCell ref="BHP62:BHP63"/>
    <mergeCell ref="BHQ62:BHQ63"/>
    <mergeCell ref="BHR62:BHR63"/>
    <mergeCell ref="BHS62:BHS63"/>
    <mergeCell ref="BHT62:BHT63"/>
    <mergeCell ref="BHK62:BHK63"/>
    <mergeCell ref="BHL62:BHL63"/>
    <mergeCell ref="BHM62:BHM63"/>
    <mergeCell ref="BHN62:BHN63"/>
    <mergeCell ref="BHO62:BHO63"/>
    <mergeCell ref="BHF62:BHF63"/>
    <mergeCell ref="BHG62:BHG63"/>
    <mergeCell ref="BHH62:BHH63"/>
    <mergeCell ref="BHI62:BHI63"/>
    <mergeCell ref="BHJ62:BHJ63"/>
    <mergeCell ref="BHA62:BHA63"/>
    <mergeCell ref="BHB62:BHB63"/>
    <mergeCell ref="BHC62:BHC63"/>
    <mergeCell ref="BHD62:BHD63"/>
    <mergeCell ref="BHE62:BHE63"/>
    <mergeCell ref="BGV62:BGV63"/>
    <mergeCell ref="BGW62:BGW63"/>
    <mergeCell ref="BGX62:BGX63"/>
    <mergeCell ref="BGY62:BGY63"/>
    <mergeCell ref="BGZ62:BGZ63"/>
    <mergeCell ref="BGQ62:BGQ63"/>
    <mergeCell ref="BGR62:BGR63"/>
    <mergeCell ref="BGS62:BGS63"/>
    <mergeCell ref="BGT62:BGT63"/>
    <mergeCell ref="BGU62:BGU63"/>
    <mergeCell ref="BGL62:BGL63"/>
    <mergeCell ref="BGM62:BGM63"/>
    <mergeCell ref="BGN62:BGN63"/>
    <mergeCell ref="BGO62:BGO63"/>
    <mergeCell ref="BGP62:BGP63"/>
    <mergeCell ref="BIY62:BIY63"/>
    <mergeCell ref="BIZ62:BIZ63"/>
    <mergeCell ref="BJA62:BJA63"/>
    <mergeCell ref="BJB62:BJB63"/>
    <mergeCell ref="BJC62:BJC63"/>
    <mergeCell ref="BIT62:BIT63"/>
    <mergeCell ref="BIU62:BIU63"/>
    <mergeCell ref="BIV62:BIV63"/>
    <mergeCell ref="BIW62:BIW63"/>
    <mergeCell ref="BIX62:BIX63"/>
    <mergeCell ref="BIO62:BIO63"/>
    <mergeCell ref="BIP62:BIP63"/>
    <mergeCell ref="BIQ62:BIQ63"/>
    <mergeCell ref="BIR62:BIR63"/>
    <mergeCell ref="BIS62:BIS63"/>
    <mergeCell ref="BIJ62:BIJ63"/>
    <mergeCell ref="BIK62:BIK63"/>
    <mergeCell ref="BIL62:BIL63"/>
    <mergeCell ref="BIM62:BIM63"/>
    <mergeCell ref="BIN62:BIN63"/>
    <mergeCell ref="BIE62:BIE63"/>
    <mergeCell ref="BIF62:BIF63"/>
    <mergeCell ref="BIG62:BIG63"/>
    <mergeCell ref="BIH62:BIH63"/>
    <mergeCell ref="BII62:BII63"/>
    <mergeCell ref="BHZ62:BHZ63"/>
    <mergeCell ref="BIA62:BIA63"/>
    <mergeCell ref="BIB62:BIB63"/>
    <mergeCell ref="BIC62:BIC63"/>
    <mergeCell ref="BID62:BID63"/>
    <mergeCell ref="BHU62:BHU63"/>
    <mergeCell ref="BHV62:BHV63"/>
    <mergeCell ref="BHW62:BHW63"/>
    <mergeCell ref="BHX62:BHX63"/>
    <mergeCell ref="BHY62:BHY63"/>
    <mergeCell ref="BKH62:BKH63"/>
    <mergeCell ref="BKI62:BKI63"/>
    <mergeCell ref="BKJ62:BKJ63"/>
    <mergeCell ref="BKK62:BKK63"/>
    <mergeCell ref="BKL62:BKL63"/>
    <mergeCell ref="BKC62:BKC63"/>
    <mergeCell ref="BKD62:BKD63"/>
    <mergeCell ref="BKE62:BKE63"/>
    <mergeCell ref="BKF62:BKF63"/>
    <mergeCell ref="BKG62:BKG63"/>
    <mergeCell ref="BJX62:BJX63"/>
    <mergeCell ref="BJY62:BJY63"/>
    <mergeCell ref="BJZ62:BJZ63"/>
    <mergeCell ref="BKA62:BKA63"/>
    <mergeCell ref="BKB62:BKB63"/>
    <mergeCell ref="BJS62:BJS63"/>
    <mergeCell ref="BJT62:BJT63"/>
    <mergeCell ref="BJU62:BJU63"/>
    <mergeCell ref="BJV62:BJV63"/>
    <mergeCell ref="BJW62:BJW63"/>
    <mergeCell ref="BJN62:BJN63"/>
    <mergeCell ref="BJO62:BJO63"/>
    <mergeCell ref="BJP62:BJP63"/>
    <mergeCell ref="BJQ62:BJQ63"/>
    <mergeCell ref="BJR62:BJR63"/>
    <mergeCell ref="BJI62:BJI63"/>
    <mergeCell ref="BJJ62:BJJ63"/>
    <mergeCell ref="BJK62:BJK63"/>
    <mergeCell ref="BJL62:BJL63"/>
    <mergeCell ref="BJM62:BJM63"/>
    <mergeCell ref="BJD62:BJD63"/>
    <mergeCell ref="BJE62:BJE63"/>
    <mergeCell ref="BJF62:BJF63"/>
    <mergeCell ref="BJG62:BJG63"/>
    <mergeCell ref="BJH62:BJH63"/>
    <mergeCell ref="BLQ62:BLQ63"/>
    <mergeCell ref="BLR62:BLR63"/>
    <mergeCell ref="BLS62:BLS63"/>
    <mergeCell ref="BLT62:BLT63"/>
    <mergeCell ref="BLU62:BLU63"/>
    <mergeCell ref="BLL62:BLL63"/>
    <mergeCell ref="BLM62:BLM63"/>
    <mergeCell ref="BLN62:BLN63"/>
    <mergeCell ref="BLO62:BLO63"/>
    <mergeCell ref="BLP62:BLP63"/>
    <mergeCell ref="BLG62:BLG63"/>
    <mergeCell ref="BLH62:BLH63"/>
    <mergeCell ref="BLI62:BLI63"/>
    <mergeCell ref="BLJ62:BLJ63"/>
    <mergeCell ref="BLK62:BLK63"/>
    <mergeCell ref="BLB62:BLB63"/>
    <mergeCell ref="BLC62:BLC63"/>
    <mergeCell ref="BLD62:BLD63"/>
    <mergeCell ref="BLE62:BLE63"/>
    <mergeCell ref="BLF62:BLF63"/>
    <mergeCell ref="BKW62:BKW63"/>
    <mergeCell ref="BKX62:BKX63"/>
    <mergeCell ref="BKY62:BKY63"/>
    <mergeCell ref="BKZ62:BKZ63"/>
    <mergeCell ref="BLA62:BLA63"/>
    <mergeCell ref="BKR62:BKR63"/>
    <mergeCell ref="BKS62:BKS63"/>
    <mergeCell ref="BKT62:BKT63"/>
    <mergeCell ref="BKU62:BKU63"/>
    <mergeCell ref="BKV62:BKV63"/>
    <mergeCell ref="BKM62:BKM63"/>
    <mergeCell ref="BKN62:BKN63"/>
    <mergeCell ref="BKO62:BKO63"/>
    <mergeCell ref="BKP62:BKP63"/>
    <mergeCell ref="BKQ62:BKQ63"/>
    <mergeCell ref="BMZ62:BMZ63"/>
    <mergeCell ref="BNA62:BNA63"/>
    <mergeCell ref="BNB62:BNB63"/>
    <mergeCell ref="BNC62:BNC63"/>
    <mergeCell ref="BND62:BND63"/>
    <mergeCell ref="BMU62:BMU63"/>
    <mergeCell ref="BMV62:BMV63"/>
    <mergeCell ref="BMW62:BMW63"/>
    <mergeCell ref="BMX62:BMX63"/>
    <mergeCell ref="BMY62:BMY63"/>
    <mergeCell ref="BMP62:BMP63"/>
    <mergeCell ref="BMQ62:BMQ63"/>
    <mergeCell ref="BMR62:BMR63"/>
    <mergeCell ref="BMS62:BMS63"/>
    <mergeCell ref="BMT62:BMT63"/>
    <mergeCell ref="BMK62:BMK63"/>
    <mergeCell ref="BML62:BML63"/>
    <mergeCell ref="BMM62:BMM63"/>
    <mergeCell ref="BMN62:BMN63"/>
    <mergeCell ref="BMO62:BMO63"/>
    <mergeCell ref="BMF62:BMF63"/>
    <mergeCell ref="BMG62:BMG63"/>
    <mergeCell ref="BMH62:BMH63"/>
    <mergeCell ref="BMI62:BMI63"/>
    <mergeCell ref="BMJ62:BMJ63"/>
    <mergeCell ref="BMA62:BMA63"/>
    <mergeCell ref="BMB62:BMB63"/>
    <mergeCell ref="BMC62:BMC63"/>
    <mergeCell ref="BMD62:BMD63"/>
    <mergeCell ref="BME62:BME63"/>
    <mergeCell ref="BLV62:BLV63"/>
    <mergeCell ref="BLW62:BLW63"/>
    <mergeCell ref="BLX62:BLX63"/>
    <mergeCell ref="BLY62:BLY63"/>
    <mergeCell ref="BLZ62:BLZ63"/>
    <mergeCell ref="BOI62:BOI63"/>
    <mergeCell ref="BOJ62:BOJ63"/>
    <mergeCell ref="BOK62:BOK63"/>
    <mergeCell ref="BOL62:BOL63"/>
    <mergeCell ref="BOM62:BOM63"/>
    <mergeCell ref="BOD62:BOD63"/>
    <mergeCell ref="BOE62:BOE63"/>
    <mergeCell ref="BOF62:BOF63"/>
    <mergeCell ref="BOG62:BOG63"/>
    <mergeCell ref="BOH62:BOH63"/>
    <mergeCell ref="BNY62:BNY63"/>
    <mergeCell ref="BNZ62:BNZ63"/>
    <mergeCell ref="BOA62:BOA63"/>
    <mergeCell ref="BOB62:BOB63"/>
    <mergeCell ref="BOC62:BOC63"/>
    <mergeCell ref="BNT62:BNT63"/>
    <mergeCell ref="BNU62:BNU63"/>
    <mergeCell ref="BNV62:BNV63"/>
    <mergeCell ref="BNW62:BNW63"/>
    <mergeCell ref="BNX62:BNX63"/>
    <mergeCell ref="BNO62:BNO63"/>
    <mergeCell ref="BNP62:BNP63"/>
    <mergeCell ref="BNQ62:BNQ63"/>
    <mergeCell ref="BNR62:BNR63"/>
    <mergeCell ref="BNS62:BNS63"/>
    <mergeCell ref="BNJ62:BNJ63"/>
    <mergeCell ref="BNK62:BNK63"/>
    <mergeCell ref="BNL62:BNL63"/>
    <mergeCell ref="BNM62:BNM63"/>
    <mergeCell ref="BNN62:BNN63"/>
    <mergeCell ref="BNE62:BNE63"/>
    <mergeCell ref="BNF62:BNF63"/>
    <mergeCell ref="BNG62:BNG63"/>
    <mergeCell ref="BNH62:BNH63"/>
    <mergeCell ref="BNI62:BNI63"/>
    <mergeCell ref="BPR62:BPR63"/>
    <mergeCell ref="BPS62:BPS63"/>
    <mergeCell ref="BPT62:BPT63"/>
    <mergeCell ref="BPU62:BPU63"/>
    <mergeCell ref="BPV62:BPV63"/>
    <mergeCell ref="BPM62:BPM63"/>
    <mergeCell ref="BPN62:BPN63"/>
    <mergeCell ref="BPO62:BPO63"/>
    <mergeCell ref="BPP62:BPP63"/>
    <mergeCell ref="BPQ62:BPQ63"/>
    <mergeCell ref="BPH62:BPH63"/>
    <mergeCell ref="BPI62:BPI63"/>
    <mergeCell ref="BPJ62:BPJ63"/>
    <mergeCell ref="BPK62:BPK63"/>
    <mergeCell ref="BPL62:BPL63"/>
    <mergeCell ref="BPC62:BPC63"/>
    <mergeCell ref="BPD62:BPD63"/>
    <mergeCell ref="BPE62:BPE63"/>
    <mergeCell ref="BPF62:BPF63"/>
    <mergeCell ref="BPG62:BPG63"/>
    <mergeCell ref="BOX62:BOX63"/>
    <mergeCell ref="BOY62:BOY63"/>
    <mergeCell ref="BOZ62:BOZ63"/>
    <mergeCell ref="BPA62:BPA63"/>
    <mergeCell ref="BPB62:BPB63"/>
    <mergeCell ref="BOS62:BOS63"/>
    <mergeCell ref="BOT62:BOT63"/>
    <mergeCell ref="BOU62:BOU63"/>
    <mergeCell ref="BOV62:BOV63"/>
    <mergeCell ref="BOW62:BOW63"/>
    <mergeCell ref="BON62:BON63"/>
    <mergeCell ref="BOO62:BOO63"/>
    <mergeCell ref="BOP62:BOP63"/>
    <mergeCell ref="BOQ62:BOQ63"/>
    <mergeCell ref="BOR62:BOR63"/>
    <mergeCell ref="BRA62:BRA63"/>
    <mergeCell ref="BRB62:BRB63"/>
    <mergeCell ref="BRC62:BRC63"/>
    <mergeCell ref="BRD62:BRD63"/>
    <mergeCell ref="BRE62:BRE63"/>
    <mergeCell ref="BQV62:BQV63"/>
    <mergeCell ref="BQW62:BQW63"/>
    <mergeCell ref="BQX62:BQX63"/>
    <mergeCell ref="BQY62:BQY63"/>
    <mergeCell ref="BQZ62:BQZ63"/>
    <mergeCell ref="BQQ62:BQQ63"/>
    <mergeCell ref="BQR62:BQR63"/>
    <mergeCell ref="BQS62:BQS63"/>
    <mergeCell ref="BQT62:BQT63"/>
    <mergeCell ref="BQU62:BQU63"/>
    <mergeCell ref="BQL62:BQL63"/>
    <mergeCell ref="BQM62:BQM63"/>
    <mergeCell ref="BQN62:BQN63"/>
    <mergeCell ref="BQO62:BQO63"/>
    <mergeCell ref="BQP62:BQP63"/>
    <mergeCell ref="BQG62:BQG63"/>
    <mergeCell ref="BQH62:BQH63"/>
    <mergeCell ref="BQI62:BQI63"/>
    <mergeCell ref="BQJ62:BQJ63"/>
    <mergeCell ref="BQK62:BQK63"/>
    <mergeCell ref="BQB62:BQB63"/>
    <mergeCell ref="BQC62:BQC63"/>
    <mergeCell ref="BQD62:BQD63"/>
    <mergeCell ref="BQE62:BQE63"/>
    <mergeCell ref="BQF62:BQF63"/>
    <mergeCell ref="BPW62:BPW63"/>
    <mergeCell ref="BPX62:BPX63"/>
    <mergeCell ref="BPY62:BPY63"/>
    <mergeCell ref="BPZ62:BPZ63"/>
    <mergeCell ref="BQA62:BQA63"/>
    <mergeCell ref="BSJ62:BSJ63"/>
    <mergeCell ref="BSK62:BSK63"/>
    <mergeCell ref="BSL62:BSL63"/>
    <mergeCell ref="BSM62:BSM63"/>
    <mergeCell ref="BSN62:BSN63"/>
    <mergeCell ref="BSE62:BSE63"/>
    <mergeCell ref="BSF62:BSF63"/>
    <mergeCell ref="BSG62:BSG63"/>
    <mergeCell ref="BSH62:BSH63"/>
    <mergeCell ref="BSI62:BSI63"/>
    <mergeCell ref="BRZ62:BRZ63"/>
    <mergeCell ref="BSA62:BSA63"/>
    <mergeCell ref="BSB62:BSB63"/>
    <mergeCell ref="BSC62:BSC63"/>
    <mergeCell ref="BSD62:BSD63"/>
    <mergeCell ref="BRU62:BRU63"/>
    <mergeCell ref="BRV62:BRV63"/>
    <mergeCell ref="BRW62:BRW63"/>
    <mergeCell ref="BRX62:BRX63"/>
    <mergeCell ref="BRY62:BRY63"/>
    <mergeCell ref="BRP62:BRP63"/>
    <mergeCell ref="BRQ62:BRQ63"/>
    <mergeCell ref="BRR62:BRR63"/>
    <mergeCell ref="BRS62:BRS63"/>
    <mergeCell ref="BRT62:BRT63"/>
    <mergeCell ref="BRK62:BRK63"/>
    <mergeCell ref="BRL62:BRL63"/>
    <mergeCell ref="BRM62:BRM63"/>
    <mergeCell ref="BRN62:BRN63"/>
    <mergeCell ref="BRO62:BRO63"/>
    <mergeCell ref="BRF62:BRF63"/>
    <mergeCell ref="BRG62:BRG63"/>
    <mergeCell ref="BRH62:BRH63"/>
    <mergeCell ref="BRI62:BRI63"/>
    <mergeCell ref="BRJ62:BRJ63"/>
    <mergeCell ref="BTS62:BTS63"/>
    <mergeCell ref="BTT62:BTT63"/>
    <mergeCell ref="BTU62:BTU63"/>
    <mergeCell ref="BTV62:BTV63"/>
    <mergeCell ref="BTW62:BTW63"/>
    <mergeCell ref="BTN62:BTN63"/>
    <mergeCell ref="BTO62:BTO63"/>
    <mergeCell ref="BTP62:BTP63"/>
    <mergeCell ref="BTQ62:BTQ63"/>
    <mergeCell ref="BTR62:BTR63"/>
    <mergeCell ref="BTI62:BTI63"/>
    <mergeCell ref="BTJ62:BTJ63"/>
    <mergeCell ref="BTK62:BTK63"/>
    <mergeCell ref="BTL62:BTL63"/>
    <mergeCell ref="BTM62:BTM63"/>
    <mergeCell ref="BTD62:BTD63"/>
    <mergeCell ref="BTE62:BTE63"/>
    <mergeCell ref="BTF62:BTF63"/>
    <mergeCell ref="BTG62:BTG63"/>
    <mergeCell ref="BTH62:BTH63"/>
    <mergeCell ref="BSY62:BSY63"/>
    <mergeCell ref="BSZ62:BSZ63"/>
    <mergeCell ref="BTA62:BTA63"/>
    <mergeCell ref="BTB62:BTB63"/>
    <mergeCell ref="BTC62:BTC63"/>
    <mergeCell ref="BST62:BST63"/>
    <mergeCell ref="BSU62:BSU63"/>
    <mergeCell ref="BSV62:BSV63"/>
    <mergeCell ref="BSW62:BSW63"/>
    <mergeCell ref="BSX62:BSX63"/>
    <mergeCell ref="BSO62:BSO63"/>
    <mergeCell ref="BSP62:BSP63"/>
    <mergeCell ref="BSQ62:BSQ63"/>
    <mergeCell ref="BSR62:BSR63"/>
    <mergeCell ref="BSS62:BSS63"/>
    <mergeCell ref="BVB62:BVB63"/>
    <mergeCell ref="BVC62:BVC63"/>
    <mergeCell ref="BVD62:BVD63"/>
    <mergeCell ref="BVE62:BVE63"/>
    <mergeCell ref="BVF62:BVF63"/>
    <mergeCell ref="BUW62:BUW63"/>
    <mergeCell ref="BUX62:BUX63"/>
    <mergeCell ref="BUY62:BUY63"/>
    <mergeCell ref="BUZ62:BUZ63"/>
    <mergeCell ref="BVA62:BVA63"/>
    <mergeCell ref="BUR62:BUR63"/>
    <mergeCell ref="BUS62:BUS63"/>
    <mergeCell ref="BUT62:BUT63"/>
    <mergeCell ref="BUU62:BUU63"/>
    <mergeCell ref="BUV62:BUV63"/>
    <mergeCell ref="BUM62:BUM63"/>
    <mergeCell ref="BUN62:BUN63"/>
    <mergeCell ref="BUO62:BUO63"/>
    <mergeCell ref="BUP62:BUP63"/>
    <mergeCell ref="BUQ62:BUQ63"/>
    <mergeCell ref="BUH62:BUH63"/>
    <mergeCell ref="BUI62:BUI63"/>
    <mergeCell ref="BUJ62:BUJ63"/>
    <mergeCell ref="BUK62:BUK63"/>
    <mergeCell ref="BUL62:BUL63"/>
    <mergeCell ref="BUC62:BUC63"/>
    <mergeCell ref="BUD62:BUD63"/>
    <mergeCell ref="BUE62:BUE63"/>
    <mergeCell ref="BUF62:BUF63"/>
    <mergeCell ref="BUG62:BUG63"/>
    <mergeCell ref="BTX62:BTX63"/>
    <mergeCell ref="BTY62:BTY63"/>
    <mergeCell ref="BTZ62:BTZ63"/>
    <mergeCell ref="BUA62:BUA63"/>
    <mergeCell ref="BUB62:BUB63"/>
    <mergeCell ref="BWK62:BWK63"/>
    <mergeCell ref="BWL62:BWL63"/>
    <mergeCell ref="BWM62:BWM63"/>
    <mergeCell ref="BWN62:BWN63"/>
    <mergeCell ref="BWO62:BWO63"/>
    <mergeCell ref="BWF62:BWF63"/>
    <mergeCell ref="BWG62:BWG63"/>
    <mergeCell ref="BWH62:BWH63"/>
    <mergeCell ref="BWI62:BWI63"/>
    <mergeCell ref="BWJ62:BWJ63"/>
    <mergeCell ref="BWA62:BWA63"/>
    <mergeCell ref="BWB62:BWB63"/>
    <mergeCell ref="BWC62:BWC63"/>
    <mergeCell ref="BWD62:BWD63"/>
    <mergeCell ref="BWE62:BWE63"/>
    <mergeCell ref="BVV62:BVV63"/>
    <mergeCell ref="BVW62:BVW63"/>
    <mergeCell ref="BVX62:BVX63"/>
    <mergeCell ref="BVY62:BVY63"/>
    <mergeCell ref="BVZ62:BVZ63"/>
    <mergeCell ref="BVQ62:BVQ63"/>
    <mergeCell ref="BVR62:BVR63"/>
    <mergeCell ref="BVS62:BVS63"/>
    <mergeCell ref="BVT62:BVT63"/>
    <mergeCell ref="BVU62:BVU63"/>
    <mergeCell ref="BVL62:BVL63"/>
    <mergeCell ref="BVM62:BVM63"/>
    <mergeCell ref="BVN62:BVN63"/>
    <mergeCell ref="BVO62:BVO63"/>
    <mergeCell ref="BVP62:BVP63"/>
    <mergeCell ref="BVG62:BVG63"/>
    <mergeCell ref="BVH62:BVH63"/>
    <mergeCell ref="BVI62:BVI63"/>
    <mergeCell ref="BVJ62:BVJ63"/>
    <mergeCell ref="BVK62:BVK63"/>
    <mergeCell ref="BXT62:BXT63"/>
    <mergeCell ref="BXU62:BXU63"/>
    <mergeCell ref="BXV62:BXV63"/>
    <mergeCell ref="BXW62:BXW63"/>
    <mergeCell ref="BXX62:BXX63"/>
    <mergeCell ref="BXO62:BXO63"/>
    <mergeCell ref="BXP62:BXP63"/>
    <mergeCell ref="BXQ62:BXQ63"/>
    <mergeCell ref="BXR62:BXR63"/>
    <mergeCell ref="BXS62:BXS63"/>
    <mergeCell ref="BXJ62:BXJ63"/>
    <mergeCell ref="BXK62:BXK63"/>
    <mergeCell ref="BXL62:BXL63"/>
    <mergeCell ref="BXM62:BXM63"/>
    <mergeCell ref="BXN62:BXN63"/>
    <mergeCell ref="BXE62:BXE63"/>
    <mergeCell ref="BXF62:BXF63"/>
    <mergeCell ref="BXG62:BXG63"/>
    <mergeCell ref="BXH62:BXH63"/>
    <mergeCell ref="BXI62:BXI63"/>
    <mergeCell ref="BWZ62:BWZ63"/>
    <mergeCell ref="BXA62:BXA63"/>
    <mergeCell ref="BXB62:BXB63"/>
    <mergeCell ref="BXC62:BXC63"/>
    <mergeCell ref="BXD62:BXD63"/>
    <mergeCell ref="BWU62:BWU63"/>
    <mergeCell ref="BWV62:BWV63"/>
    <mergeCell ref="BWW62:BWW63"/>
    <mergeCell ref="BWX62:BWX63"/>
    <mergeCell ref="BWY62:BWY63"/>
    <mergeCell ref="BWP62:BWP63"/>
    <mergeCell ref="BWQ62:BWQ63"/>
    <mergeCell ref="BWR62:BWR63"/>
    <mergeCell ref="BWS62:BWS63"/>
    <mergeCell ref="BWT62:BWT63"/>
    <mergeCell ref="BZC62:BZC63"/>
    <mergeCell ref="BZD62:BZD63"/>
    <mergeCell ref="BZE62:BZE63"/>
    <mergeCell ref="BZF62:BZF63"/>
    <mergeCell ref="BZG62:BZG63"/>
    <mergeCell ref="BYX62:BYX63"/>
    <mergeCell ref="BYY62:BYY63"/>
    <mergeCell ref="BYZ62:BYZ63"/>
    <mergeCell ref="BZA62:BZA63"/>
    <mergeCell ref="BZB62:BZB63"/>
    <mergeCell ref="BYS62:BYS63"/>
    <mergeCell ref="BYT62:BYT63"/>
    <mergeCell ref="BYU62:BYU63"/>
    <mergeCell ref="BYV62:BYV63"/>
    <mergeCell ref="BYW62:BYW63"/>
    <mergeCell ref="BYN62:BYN63"/>
    <mergeCell ref="BYO62:BYO63"/>
    <mergeCell ref="BYP62:BYP63"/>
    <mergeCell ref="BYQ62:BYQ63"/>
    <mergeCell ref="BYR62:BYR63"/>
    <mergeCell ref="BYI62:BYI63"/>
    <mergeCell ref="BYJ62:BYJ63"/>
    <mergeCell ref="BYK62:BYK63"/>
    <mergeCell ref="BYL62:BYL63"/>
    <mergeCell ref="BYM62:BYM63"/>
    <mergeCell ref="BYD62:BYD63"/>
    <mergeCell ref="BYE62:BYE63"/>
    <mergeCell ref="BYF62:BYF63"/>
    <mergeCell ref="BYG62:BYG63"/>
    <mergeCell ref="BYH62:BYH63"/>
    <mergeCell ref="BXY62:BXY63"/>
    <mergeCell ref="BXZ62:BXZ63"/>
    <mergeCell ref="BYA62:BYA63"/>
    <mergeCell ref="BYB62:BYB63"/>
    <mergeCell ref="BYC62:BYC63"/>
    <mergeCell ref="CAL62:CAL63"/>
    <mergeCell ref="CAM62:CAM63"/>
    <mergeCell ref="CAN62:CAN63"/>
    <mergeCell ref="CAO62:CAO63"/>
    <mergeCell ref="CAP62:CAP63"/>
    <mergeCell ref="CAG62:CAG63"/>
    <mergeCell ref="CAH62:CAH63"/>
    <mergeCell ref="CAI62:CAI63"/>
    <mergeCell ref="CAJ62:CAJ63"/>
    <mergeCell ref="CAK62:CAK63"/>
    <mergeCell ref="CAB62:CAB63"/>
    <mergeCell ref="CAC62:CAC63"/>
    <mergeCell ref="CAD62:CAD63"/>
    <mergeCell ref="CAE62:CAE63"/>
    <mergeCell ref="CAF62:CAF63"/>
    <mergeCell ref="BZW62:BZW63"/>
    <mergeCell ref="BZX62:BZX63"/>
    <mergeCell ref="BZY62:BZY63"/>
    <mergeCell ref="BZZ62:BZZ63"/>
    <mergeCell ref="CAA62:CAA63"/>
    <mergeCell ref="BZR62:BZR63"/>
    <mergeCell ref="BZS62:BZS63"/>
    <mergeCell ref="BZT62:BZT63"/>
    <mergeCell ref="BZU62:BZU63"/>
    <mergeCell ref="BZV62:BZV63"/>
    <mergeCell ref="BZM62:BZM63"/>
    <mergeCell ref="BZN62:BZN63"/>
    <mergeCell ref="BZO62:BZO63"/>
    <mergeCell ref="BZP62:BZP63"/>
    <mergeCell ref="BZQ62:BZQ63"/>
    <mergeCell ref="BZH62:BZH63"/>
    <mergeCell ref="BZI62:BZI63"/>
    <mergeCell ref="BZJ62:BZJ63"/>
    <mergeCell ref="BZK62:BZK63"/>
    <mergeCell ref="BZL62:BZL63"/>
    <mergeCell ref="CBU62:CBU63"/>
    <mergeCell ref="CBV62:CBV63"/>
    <mergeCell ref="CBW62:CBW63"/>
    <mergeCell ref="CBX62:CBX63"/>
    <mergeCell ref="CBY62:CBY63"/>
    <mergeCell ref="CBP62:CBP63"/>
    <mergeCell ref="CBQ62:CBQ63"/>
    <mergeCell ref="CBR62:CBR63"/>
    <mergeCell ref="CBS62:CBS63"/>
    <mergeCell ref="CBT62:CBT63"/>
    <mergeCell ref="CBK62:CBK63"/>
    <mergeCell ref="CBL62:CBL63"/>
    <mergeCell ref="CBM62:CBM63"/>
    <mergeCell ref="CBN62:CBN63"/>
    <mergeCell ref="CBO62:CBO63"/>
    <mergeCell ref="CBF62:CBF63"/>
    <mergeCell ref="CBG62:CBG63"/>
    <mergeCell ref="CBH62:CBH63"/>
    <mergeCell ref="CBI62:CBI63"/>
    <mergeCell ref="CBJ62:CBJ63"/>
    <mergeCell ref="CBA62:CBA63"/>
    <mergeCell ref="CBB62:CBB63"/>
    <mergeCell ref="CBC62:CBC63"/>
    <mergeCell ref="CBD62:CBD63"/>
    <mergeCell ref="CBE62:CBE63"/>
    <mergeCell ref="CAV62:CAV63"/>
    <mergeCell ref="CAW62:CAW63"/>
    <mergeCell ref="CAX62:CAX63"/>
    <mergeCell ref="CAY62:CAY63"/>
    <mergeCell ref="CAZ62:CAZ63"/>
    <mergeCell ref="CAQ62:CAQ63"/>
    <mergeCell ref="CAR62:CAR63"/>
    <mergeCell ref="CAS62:CAS63"/>
    <mergeCell ref="CAT62:CAT63"/>
    <mergeCell ref="CAU62:CAU63"/>
    <mergeCell ref="CDD62:CDD63"/>
    <mergeCell ref="CDE62:CDE63"/>
    <mergeCell ref="CDF62:CDF63"/>
    <mergeCell ref="CDG62:CDG63"/>
    <mergeCell ref="CDH62:CDH63"/>
    <mergeCell ref="CCY62:CCY63"/>
    <mergeCell ref="CCZ62:CCZ63"/>
    <mergeCell ref="CDA62:CDA63"/>
    <mergeCell ref="CDB62:CDB63"/>
    <mergeCell ref="CDC62:CDC63"/>
    <mergeCell ref="CCT62:CCT63"/>
    <mergeCell ref="CCU62:CCU63"/>
    <mergeCell ref="CCV62:CCV63"/>
    <mergeCell ref="CCW62:CCW63"/>
    <mergeCell ref="CCX62:CCX63"/>
    <mergeCell ref="CCO62:CCO63"/>
    <mergeCell ref="CCP62:CCP63"/>
    <mergeCell ref="CCQ62:CCQ63"/>
    <mergeCell ref="CCR62:CCR63"/>
    <mergeCell ref="CCS62:CCS63"/>
    <mergeCell ref="CCJ62:CCJ63"/>
    <mergeCell ref="CCK62:CCK63"/>
    <mergeCell ref="CCL62:CCL63"/>
    <mergeCell ref="CCM62:CCM63"/>
    <mergeCell ref="CCN62:CCN63"/>
    <mergeCell ref="CCE62:CCE63"/>
    <mergeCell ref="CCF62:CCF63"/>
    <mergeCell ref="CCG62:CCG63"/>
    <mergeCell ref="CCH62:CCH63"/>
    <mergeCell ref="CCI62:CCI63"/>
    <mergeCell ref="CBZ62:CBZ63"/>
    <mergeCell ref="CCA62:CCA63"/>
    <mergeCell ref="CCB62:CCB63"/>
    <mergeCell ref="CCC62:CCC63"/>
    <mergeCell ref="CCD62:CCD63"/>
    <mergeCell ref="CEM62:CEM63"/>
    <mergeCell ref="CEN62:CEN63"/>
    <mergeCell ref="CEO62:CEO63"/>
    <mergeCell ref="CEP62:CEP63"/>
    <mergeCell ref="CEQ62:CEQ63"/>
    <mergeCell ref="CEH62:CEH63"/>
    <mergeCell ref="CEI62:CEI63"/>
    <mergeCell ref="CEJ62:CEJ63"/>
    <mergeCell ref="CEK62:CEK63"/>
    <mergeCell ref="CEL62:CEL63"/>
    <mergeCell ref="CEC62:CEC63"/>
    <mergeCell ref="CED62:CED63"/>
    <mergeCell ref="CEE62:CEE63"/>
    <mergeCell ref="CEF62:CEF63"/>
    <mergeCell ref="CEG62:CEG63"/>
    <mergeCell ref="CDX62:CDX63"/>
    <mergeCell ref="CDY62:CDY63"/>
    <mergeCell ref="CDZ62:CDZ63"/>
    <mergeCell ref="CEA62:CEA63"/>
    <mergeCell ref="CEB62:CEB63"/>
    <mergeCell ref="CDS62:CDS63"/>
    <mergeCell ref="CDT62:CDT63"/>
    <mergeCell ref="CDU62:CDU63"/>
    <mergeCell ref="CDV62:CDV63"/>
    <mergeCell ref="CDW62:CDW63"/>
    <mergeCell ref="CDN62:CDN63"/>
    <mergeCell ref="CDO62:CDO63"/>
    <mergeCell ref="CDP62:CDP63"/>
    <mergeCell ref="CDQ62:CDQ63"/>
    <mergeCell ref="CDR62:CDR63"/>
    <mergeCell ref="CDI62:CDI63"/>
    <mergeCell ref="CDJ62:CDJ63"/>
    <mergeCell ref="CDK62:CDK63"/>
    <mergeCell ref="CDL62:CDL63"/>
    <mergeCell ref="CDM62:CDM63"/>
    <mergeCell ref="CFV62:CFV63"/>
    <mergeCell ref="CFW62:CFW63"/>
    <mergeCell ref="CFX62:CFX63"/>
    <mergeCell ref="CFY62:CFY63"/>
    <mergeCell ref="CFZ62:CFZ63"/>
    <mergeCell ref="CFQ62:CFQ63"/>
    <mergeCell ref="CFR62:CFR63"/>
    <mergeCell ref="CFS62:CFS63"/>
    <mergeCell ref="CFT62:CFT63"/>
    <mergeCell ref="CFU62:CFU63"/>
    <mergeCell ref="CFL62:CFL63"/>
    <mergeCell ref="CFM62:CFM63"/>
    <mergeCell ref="CFN62:CFN63"/>
    <mergeCell ref="CFO62:CFO63"/>
    <mergeCell ref="CFP62:CFP63"/>
    <mergeCell ref="CFG62:CFG63"/>
    <mergeCell ref="CFH62:CFH63"/>
    <mergeCell ref="CFI62:CFI63"/>
    <mergeCell ref="CFJ62:CFJ63"/>
    <mergeCell ref="CFK62:CFK63"/>
    <mergeCell ref="CFB62:CFB63"/>
    <mergeCell ref="CFC62:CFC63"/>
    <mergeCell ref="CFD62:CFD63"/>
    <mergeCell ref="CFE62:CFE63"/>
    <mergeCell ref="CFF62:CFF63"/>
    <mergeCell ref="CEW62:CEW63"/>
    <mergeCell ref="CEX62:CEX63"/>
    <mergeCell ref="CEY62:CEY63"/>
    <mergeCell ref="CEZ62:CEZ63"/>
    <mergeCell ref="CFA62:CFA63"/>
    <mergeCell ref="CER62:CER63"/>
    <mergeCell ref="CES62:CES63"/>
    <mergeCell ref="CET62:CET63"/>
    <mergeCell ref="CEU62:CEU63"/>
    <mergeCell ref="CEV62:CEV63"/>
    <mergeCell ref="CHE62:CHE63"/>
    <mergeCell ref="CHF62:CHF63"/>
    <mergeCell ref="CHG62:CHG63"/>
    <mergeCell ref="CHH62:CHH63"/>
    <mergeCell ref="CHI62:CHI63"/>
    <mergeCell ref="CGZ62:CGZ63"/>
    <mergeCell ref="CHA62:CHA63"/>
    <mergeCell ref="CHB62:CHB63"/>
    <mergeCell ref="CHC62:CHC63"/>
    <mergeCell ref="CHD62:CHD63"/>
    <mergeCell ref="CGU62:CGU63"/>
    <mergeCell ref="CGV62:CGV63"/>
    <mergeCell ref="CGW62:CGW63"/>
    <mergeCell ref="CGX62:CGX63"/>
    <mergeCell ref="CGY62:CGY63"/>
    <mergeCell ref="CGP62:CGP63"/>
    <mergeCell ref="CGQ62:CGQ63"/>
    <mergeCell ref="CGR62:CGR63"/>
    <mergeCell ref="CGS62:CGS63"/>
    <mergeCell ref="CGT62:CGT63"/>
    <mergeCell ref="CGK62:CGK63"/>
    <mergeCell ref="CGL62:CGL63"/>
    <mergeCell ref="CGM62:CGM63"/>
    <mergeCell ref="CGN62:CGN63"/>
    <mergeCell ref="CGO62:CGO63"/>
    <mergeCell ref="CGF62:CGF63"/>
    <mergeCell ref="CGG62:CGG63"/>
    <mergeCell ref="CGH62:CGH63"/>
    <mergeCell ref="CGI62:CGI63"/>
    <mergeCell ref="CGJ62:CGJ63"/>
    <mergeCell ref="CGA62:CGA63"/>
    <mergeCell ref="CGB62:CGB63"/>
    <mergeCell ref="CGC62:CGC63"/>
    <mergeCell ref="CGD62:CGD63"/>
    <mergeCell ref="CGE62:CGE63"/>
    <mergeCell ref="CIN62:CIN63"/>
    <mergeCell ref="CIO62:CIO63"/>
    <mergeCell ref="CIP62:CIP63"/>
    <mergeCell ref="CIQ62:CIQ63"/>
    <mergeCell ref="CIR62:CIR63"/>
    <mergeCell ref="CII62:CII63"/>
    <mergeCell ref="CIJ62:CIJ63"/>
    <mergeCell ref="CIK62:CIK63"/>
    <mergeCell ref="CIL62:CIL63"/>
    <mergeCell ref="CIM62:CIM63"/>
    <mergeCell ref="CID62:CID63"/>
    <mergeCell ref="CIE62:CIE63"/>
    <mergeCell ref="CIF62:CIF63"/>
    <mergeCell ref="CIG62:CIG63"/>
    <mergeCell ref="CIH62:CIH63"/>
    <mergeCell ref="CHY62:CHY63"/>
    <mergeCell ref="CHZ62:CHZ63"/>
    <mergeCell ref="CIA62:CIA63"/>
    <mergeCell ref="CIB62:CIB63"/>
    <mergeCell ref="CIC62:CIC63"/>
    <mergeCell ref="CHT62:CHT63"/>
    <mergeCell ref="CHU62:CHU63"/>
    <mergeCell ref="CHV62:CHV63"/>
    <mergeCell ref="CHW62:CHW63"/>
    <mergeCell ref="CHX62:CHX63"/>
    <mergeCell ref="CHO62:CHO63"/>
    <mergeCell ref="CHP62:CHP63"/>
    <mergeCell ref="CHQ62:CHQ63"/>
    <mergeCell ref="CHR62:CHR63"/>
    <mergeCell ref="CHS62:CHS63"/>
    <mergeCell ref="CHJ62:CHJ63"/>
    <mergeCell ref="CHK62:CHK63"/>
    <mergeCell ref="CHL62:CHL63"/>
    <mergeCell ref="CHM62:CHM63"/>
    <mergeCell ref="CHN62:CHN63"/>
    <mergeCell ref="CJW62:CJW63"/>
    <mergeCell ref="CJX62:CJX63"/>
    <mergeCell ref="CJY62:CJY63"/>
    <mergeCell ref="CJZ62:CJZ63"/>
    <mergeCell ref="CKA62:CKA63"/>
    <mergeCell ref="CJR62:CJR63"/>
    <mergeCell ref="CJS62:CJS63"/>
    <mergeCell ref="CJT62:CJT63"/>
    <mergeCell ref="CJU62:CJU63"/>
    <mergeCell ref="CJV62:CJV63"/>
    <mergeCell ref="CJM62:CJM63"/>
    <mergeCell ref="CJN62:CJN63"/>
    <mergeCell ref="CJO62:CJO63"/>
    <mergeCell ref="CJP62:CJP63"/>
    <mergeCell ref="CJQ62:CJQ63"/>
    <mergeCell ref="CJH62:CJH63"/>
    <mergeCell ref="CJI62:CJI63"/>
    <mergeCell ref="CJJ62:CJJ63"/>
    <mergeCell ref="CJK62:CJK63"/>
    <mergeCell ref="CJL62:CJL63"/>
    <mergeCell ref="CJC62:CJC63"/>
    <mergeCell ref="CJD62:CJD63"/>
    <mergeCell ref="CJE62:CJE63"/>
    <mergeCell ref="CJF62:CJF63"/>
    <mergeCell ref="CJG62:CJG63"/>
    <mergeCell ref="CIX62:CIX63"/>
    <mergeCell ref="CIY62:CIY63"/>
    <mergeCell ref="CIZ62:CIZ63"/>
    <mergeCell ref="CJA62:CJA63"/>
    <mergeCell ref="CJB62:CJB63"/>
    <mergeCell ref="CIS62:CIS63"/>
    <mergeCell ref="CIT62:CIT63"/>
    <mergeCell ref="CIU62:CIU63"/>
    <mergeCell ref="CIV62:CIV63"/>
    <mergeCell ref="CIW62:CIW63"/>
    <mergeCell ref="CLF62:CLF63"/>
    <mergeCell ref="CLG62:CLG63"/>
    <mergeCell ref="CLH62:CLH63"/>
    <mergeCell ref="CLI62:CLI63"/>
    <mergeCell ref="CLJ62:CLJ63"/>
    <mergeCell ref="CLA62:CLA63"/>
    <mergeCell ref="CLB62:CLB63"/>
    <mergeCell ref="CLC62:CLC63"/>
    <mergeCell ref="CLD62:CLD63"/>
    <mergeCell ref="CLE62:CLE63"/>
    <mergeCell ref="CKV62:CKV63"/>
    <mergeCell ref="CKW62:CKW63"/>
    <mergeCell ref="CKX62:CKX63"/>
    <mergeCell ref="CKY62:CKY63"/>
    <mergeCell ref="CKZ62:CKZ63"/>
    <mergeCell ref="CKQ62:CKQ63"/>
    <mergeCell ref="CKR62:CKR63"/>
    <mergeCell ref="CKS62:CKS63"/>
    <mergeCell ref="CKT62:CKT63"/>
    <mergeCell ref="CKU62:CKU63"/>
    <mergeCell ref="CKL62:CKL63"/>
    <mergeCell ref="CKM62:CKM63"/>
    <mergeCell ref="CKN62:CKN63"/>
    <mergeCell ref="CKO62:CKO63"/>
    <mergeCell ref="CKP62:CKP63"/>
    <mergeCell ref="CKG62:CKG63"/>
    <mergeCell ref="CKH62:CKH63"/>
    <mergeCell ref="CKI62:CKI63"/>
    <mergeCell ref="CKJ62:CKJ63"/>
    <mergeCell ref="CKK62:CKK63"/>
    <mergeCell ref="CKB62:CKB63"/>
    <mergeCell ref="CKC62:CKC63"/>
    <mergeCell ref="CKD62:CKD63"/>
    <mergeCell ref="CKE62:CKE63"/>
    <mergeCell ref="CKF62:CKF63"/>
    <mergeCell ref="CMO62:CMO63"/>
    <mergeCell ref="CMP62:CMP63"/>
    <mergeCell ref="CMQ62:CMQ63"/>
    <mergeCell ref="CMR62:CMR63"/>
    <mergeCell ref="CMS62:CMS63"/>
    <mergeCell ref="CMJ62:CMJ63"/>
    <mergeCell ref="CMK62:CMK63"/>
    <mergeCell ref="CML62:CML63"/>
    <mergeCell ref="CMM62:CMM63"/>
    <mergeCell ref="CMN62:CMN63"/>
    <mergeCell ref="CME62:CME63"/>
    <mergeCell ref="CMF62:CMF63"/>
    <mergeCell ref="CMG62:CMG63"/>
    <mergeCell ref="CMH62:CMH63"/>
    <mergeCell ref="CMI62:CMI63"/>
    <mergeCell ref="CLZ62:CLZ63"/>
    <mergeCell ref="CMA62:CMA63"/>
    <mergeCell ref="CMB62:CMB63"/>
    <mergeCell ref="CMC62:CMC63"/>
    <mergeCell ref="CMD62:CMD63"/>
    <mergeCell ref="CLU62:CLU63"/>
    <mergeCell ref="CLV62:CLV63"/>
    <mergeCell ref="CLW62:CLW63"/>
    <mergeCell ref="CLX62:CLX63"/>
    <mergeCell ref="CLY62:CLY63"/>
    <mergeCell ref="CLP62:CLP63"/>
    <mergeCell ref="CLQ62:CLQ63"/>
    <mergeCell ref="CLR62:CLR63"/>
    <mergeCell ref="CLS62:CLS63"/>
    <mergeCell ref="CLT62:CLT63"/>
    <mergeCell ref="CLK62:CLK63"/>
    <mergeCell ref="CLL62:CLL63"/>
    <mergeCell ref="CLM62:CLM63"/>
    <mergeCell ref="CLN62:CLN63"/>
    <mergeCell ref="CLO62:CLO63"/>
    <mergeCell ref="CNX62:CNX63"/>
    <mergeCell ref="CNY62:CNY63"/>
    <mergeCell ref="CNZ62:CNZ63"/>
    <mergeCell ref="COA62:COA63"/>
    <mergeCell ref="COB62:COB63"/>
    <mergeCell ref="CNS62:CNS63"/>
    <mergeCell ref="CNT62:CNT63"/>
    <mergeCell ref="CNU62:CNU63"/>
    <mergeCell ref="CNV62:CNV63"/>
    <mergeCell ref="CNW62:CNW63"/>
    <mergeCell ref="CNN62:CNN63"/>
    <mergeCell ref="CNO62:CNO63"/>
    <mergeCell ref="CNP62:CNP63"/>
    <mergeCell ref="CNQ62:CNQ63"/>
    <mergeCell ref="CNR62:CNR63"/>
    <mergeCell ref="CNI62:CNI63"/>
    <mergeCell ref="CNJ62:CNJ63"/>
    <mergeCell ref="CNK62:CNK63"/>
    <mergeCell ref="CNL62:CNL63"/>
    <mergeCell ref="CNM62:CNM63"/>
    <mergeCell ref="CND62:CND63"/>
    <mergeCell ref="CNE62:CNE63"/>
    <mergeCell ref="CNF62:CNF63"/>
    <mergeCell ref="CNG62:CNG63"/>
    <mergeCell ref="CNH62:CNH63"/>
    <mergeCell ref="CMY62:CMY63"/>
    <mergeCell ref="CMZ62:CMZ63"/>
    <mergeCell ref="CNA62:CNA63"/>
    <mergeCell ref="CNB62:CNB63"/>
    <mergeCell ref="CNC62:CNC63"/>
    <mergeCell ref="CMT62:CMT63"/>
    <mergeCell ref="CMU62:CMU63"/>
    <mergeCell ref="CMV62:CMV63"/>
    <mergeCell ref="CMW62:CMW63"/>
    <mergeCell ref="CMX62:CMX63"/>
    <mergeCell ref="CPG62:CPG63"/>
    <mergeCell ref="CPH62:CPH63"/>
    <mergeCell ref="CPI62:CPI63"/>
    <mergeCell ref="CPJ62:CPJ63"/>
    <mergeCell ref="CPK62:CPK63"/>
    <mergeCell ref="CPB62:CPB63"/>
    <mergeCell ref="CPC62:CPC63"/>
    <mergeCell ref="CPD62:CPD63"/>
    <mergeCell ref="CPE62:CPE63"/>
    <mergeCell ref="CPF62:CPF63"/>
    <mergeCell ref="COW62:COW63"/>
    <mergeCell ref="COX62:COX63"/>
    <mergeCell ref="COY62:COY63"/>
    <mergeCell ref="COZ62:COZ63"/>
    <mergeCell ref="CPA62:CPA63"/>
    <mergeCell ref="COR62:COR63"/>
    <mergeCell ref="COS62:COS63"/>
    <mergeCell ref="COT62:COT63"/>
    <mergeCell ref="COU62:COU63"/>
    <mergeCell ref="COV62:COV63"/>
    <mergeCell ref="COM62:COM63"/>
    <mergeCell ref="CON62:CON63"/>
    <mergeCell ref="COO62:COO63"/>
    <mergeCell ref="COP62:COP63"/>
    <mergeCell ref="COQ62:COQ63"/>
    <mergeCell ref="COH62:COH63"/>
    <mergeCell ref="COI62:COI63"/>
    <mergeCell ref="COJ62:COJ63"/>
    <mergeCell ref="COK62:COK63"/>
    <mergeCell ref="COL62:COL63"/>
    <mergeCell ref="COC62:COC63"/>
    <mergeCell ref="COD62:COD63"/>
    <mergeCell ref="COE62:COE63"/>
    <mergeCell ref="COF62:COF63"/>
    <mergeCell ref="COG62:COG63"/>
    <mergeCell ref="CQP62:CQP63"/>
    <mergeCell ref="CQQ62:CQQ63"/>
    <mergeCell ref="CQR62:CQR63"/>
    <mergeCell ref="CQS62:CQS63"/>
    <mergeCell ref="CQT62:CQT63"/>
    <mergeCell ref="CQK62:CQK63"/>
    <mergeCell ref="CQL62:CQL63"/>
    <mergeCell ref="CQM62:CQM63"/>
    <mergeCell ref="CQN62:CQN63"/>
    <mergeCell ref="CQO62:CQO63"/>
    <mergeCell ref="CQF62:CQF63"/>
    <mergeCell ref="CQG62:CQG63"/>
    <mergeCell ref="CQH62:CQH63"/>
    <mergeCell ref="CQI62:CQI63"/>
    <mergeCell ref="CQJ62:CQJ63"/>
    <mergeCell ref="CQA62:CQA63"/>
    <mergeCell ref="CQB62:CQB63"/>
    <mergeCell ref="CQC62:CQC63"/>
    <mergeCell ref="CQD62:CQD63"/>
    <mergeCell ref="CQE62:CQE63"/>
    <mergeCell ref="CPV62:CPV63"/>
    <mergeCell ref="CPW62:CPW63"/>
    <mergeCell ref="CPX62:CPX63"/>
    <mergeCell ref="CPY62:CPY63"/>
    <mergeCell ref="CPZ62:CPZ63"/>
    <mergeCell ref="CPQ62:CPQ63"/>
    <mergeCell ref="CPR62:CPR63"/>
    <mergeCell ref="CPS62:CPS63"/>
    <mergeCell ref="CPT62:CPT63"/>
    <mergeCell ref="CPU62:CPU63"/>
    <mergeCell ref="CPL62:CPL63"/>
    <mergeCell ref="CPM62:CPM63"/>
    <mergeCell ref="CPN62:CPN63"/>
    <mergeCell ref="CPO62:CPO63"/>
    <mergeCell ref="CPP62:CPP63"/>
    <mergeCell ref="CRY62:CRY63"/>
    <mergeCell ref="CRZ62:CRZ63"/>
    <mergeCell ref="CSA62:CSA63"/>
    <mergeCell ref="CSB62:CSB63"/>
    <mergeCell ref="CSC62:CSC63"/>
    <mergeCell ref="CRT62:CRT63"/>
    <mergeCell ref="CRU62:CRU63"/>
    <mergeCell ref="CRV62:CRV63"/>
    <mergeCell ref="CRW62:CRW63"/>
    <mergeCell ref="CRX62:CRX63"/>
    <mergeCell ref="CRO62:CRO63"/>
    <mergeCell ref="CRP62:CRP63"/>
    <mergeCell ref="CRQ62:CRQ63"/>
    <mergeCell ref="CRR62:CRR63"/>
    <mergeCell ref="CRS62:CRS63"/>
    <mergeCell ref="CRJ62:CRJ63"/>
    <mergeCell ref="CRK62:CRK63"/>
    <mergeCell ref="CRL62:CRL63"/>
    <mergeCell ref="CRM62:CRM63"/>
    <mergeCell ref="CRN62:CRN63"/>
    <mergeCell ref="CRE62:CRE63"/>
    <mergeCell ref="CRF62:CRF63"/>
    <mergeCell ref="CRG62:CRG63"/>
    <mergeCell ref="CRH62:CRH63"/>
    <mergeCell ref="CRI62:CRI63"/>
    <mergeCell ref="CQZ62:CQZ63"/>
    <mergeCell ref="CRA62:CRA63"/>
    <mergeCell ref="CRB62:CRB63"/>
    <mergeCell ref="CRC62:CRC63"/>
    <mergeCell ref="CRD62:CRD63"/>
    <mergeCell ref="CQU62:CQU63"/>
    <mergeCell ref="CQV62:CQV63"/>
    <mergeCell ref="CQW62:CQW63"/>
    <mergeCell ref="CQX62:CQX63"/>
    <mergeCell ref="CQY62:CQY63"/>
    <mergeCell ref="CTH62:CTH63"/>
    <mergeCell ref="CTI62:CTI63"/>
    <mergeCell ref="CTJ62:CTJ63"/>
    <mergeCell ref="CTK62:CTK63"/>
    <mergeCell ref="CTL62:CTL63"/>
    <mergeCell ref="CTC62:CTC63"/>
    <mergeCell ref="CTD62:CTD63"/>
    <mergeCell ref="CTE62:CTE63"/>
    <mergeCell ref="CTF62:CTF63"/>
    <mergeCell ref="CTG62:CTG63"/>
    <mergeCell ref="CSX62:CSX63"/>
    <mergeCell ref="CSY62:CSY63"/>
    <mergeCell ref="CSZ62:CSZ63"/>
    <mergeCell ref="CTA62:CTA63"/>
    <mergeCell ref="CTB62:CTB63"/>
    <mergeCell ref="CSS62:CSS63"/>
    <mergeCell ref="CST62:CST63"/>
    <mergeCell ref="CSU62:CSU63"/>
    <mergeCell ref="CSV62:CSV63"/>
    <mergeCell ref="CSW62:CSW63"/>
    <mergeCell ref="CSN62:CSN63"/>
    <mergeCell ref="CSO62:CSO63"/>
    <mergeCell ref="CSP62:CSP63"/>
    <mergeCell ref="CSQ62:CSQ63"/>
    <mergeCell ref="CSR62:CSR63"/>
    <mergeCell ref="CSI62:CSI63"/>
    <mergeCell ref="CSJ62:CSJ63"/>
    <mergeCell ref="CSK62:CSK63"/>
    <mergeCell ref="CSL62:CSL63"/>
    <mergeCell ref="CSM62:CSM63"/>
    <mergeCell ref="CSD62:CSD63"/>
    <mergeCell ref="CSE62:CSE63"/>
    <mergeCell ref="CSF62:CSF63"/>
    <mergeCell ref="CSG62:CSG63"/>
    <mergeCell ref="CSH62:CSH63"/>
    <mergeCell ref="CUQ62:CUQ63"/>
    <mergeCell ref="CUR62:CUR63"/>
    <mergeCell ref="CUS62:CUS63"/>
    <mergeCell ref="CUT62:CUT63"/>
    <mergeCell ref="CUU62:CUU63"/>
    <mergeCell ref="CUL62:CUL63"/>
    <mergeCell ref="CUM62:CUM63"/>
    <mergeCell ref="CUN62:CUN63"/>
    <mergeCell ref="CUO62:CUO63"/>
    <mergeCell ref="CUP62:CUP63"/>
    <mergeCell ref="CUG62:CUG63"/>
    <mergeCell ref="CUH62:CUH63"/>
    <mergeCell ref="CUI62:CUI63"/>
    <mergeCell ref="CUJ62:CUJ63"/>
    <mergeCell ref="CUK62:CUK63"/>
    <mergeCell ref="CUB62:CUB63"/>
    <mergeCell ref="CUC62:CUC63"/>
    <mergeCell ref="CUD62:CUD63"/>
    <mergeCell ref="CUE62:CUE63"/>
    <mergeCell ref="CUF62:CUF63"/>
    <mergeCell ref="CTW62:CTW63"/>
    <mergeCell ref="CTX62:CTX63"/>
    <mergeCell ref="CTY62:CTY63"/>
    <mergeCell ref="CTZ62:CTZ63"/>
    <mergeCell ref="CUA62:CUA63"/>
    <mergeCell ref="CTR62:CTR63"/>
    <mergeCell ref="CTS62:CTS63"/>
    <mergeCell ref="CTT62:CTT63"/>
    <mergeCell ref="CTU62:CTU63"/>
    <mergeCell ref="CTV62:CTV63"/>
    <mergeCell ref="CTM62:CTM63"/>
    <mergeCell ref="CTN62:CTN63"/>
    <mergeCell ref="CTO62:CTO63"/>
    <mergeCell ref="CTP62:CTP63"/>
    <mergeCell ref="CTQ62:CTQ63"/>
    <mergeCell ref="CVZ62:CVZ63"/>
    <mergeCell ref="CWA62:CWA63"/>
    <mergeCell ref="CWB62:CWB63"/>
    <mergeCell ref="CWC62:CWC63"/>
    <mergeCell ref="CWD62:CWD63"/>
    <mergeCell ref="CVU62:CVU63"/>
    <mergeCell ref="CVV62:CVV63"/>
    <mergeCell ref="CVW62:CVW63"/>
    <mergeCell ref="CVX62:CVX63"/>
    <mergeCell ref="CVY62:CVY63"/>
    <mergeCell ref="CVP62:CVP63"/>
    <mergeCell ref="CVQ62:CVQ63"/>
    <mergeCell ref="CVR62:CVR63"/>
    <mergeCell ref="CVS62:CVS63"/>
    <mergeCell ref="CVT62:CVT63"/>
    <mergeCell ref="CVK62:CVK63"/>
    <mergeCell ref="CVL62:CVL63"/>
    <mergeCell ref="CVM62:CVM63"/>
    <mergeCell ref="CVN62:CVN63"/>
    <mergeCell ref="CVO62:CVO63"/>
    <mergeCell ref="CVF62:CVF63"/>
    <mergeCell ref="CVG62:CVG63"/>
    <mergeCell ref="CVH62:CVH63"/>
    <mergeCell ref="CVI62:CVI63"/>
    <mergeCell ref="CVJ62:CVJ63"/>
    <mergeCell ref="CVA62:CVA63"/>
    <mergeCell ref="CVB62:CVB63"/>
    <mergeCell ref="CVC62:CVC63"/>
    <mergeCell ref="CVD62:CVD63"/>
    <mergeCell ref="CVE62:CVE63"/>
    <mergeCell ref="CUV62:CUV63"/>
    <mergeCell ref="CUW62:CUW63"/>
    <mergeCell ref="CUX62:CUX63"/>
    <mergeCell ref="CUY62:CUY63"/>
    <mergeCell ref="CUZ62:CUZ63"/>
    <mergeCell ref="CXI62:CXI63"/>
    <mergeCell ref="CXJ62:CXJ63"/>
    <mergeCell ref="CXK62:CXK63"/>
    <mergeCell ref="CXL62:CXL63"/>
    <mergeCell ref="CXM62:CXM63"/>
    <mergeCell ref="CXD62:CXD63"/>
    <mergeCell ref="CXE62:CXE63"/>
    <mergeCell ref="CXF62:CXF63"/>
    <mergeCell ref="CXG62:CXG63"/>
    <mergeCell ref="CXH62:CXH63"/>
    <mergeCell ref="CWY62:CWY63"/>
    <mergeCell ref="CWZ62:CWZ63"/>
    <mergeCell ref="CXA62:CXA63"/>
    <mergeCell ref="CXB62:CXB63"/>
    <mergeCell ref="CXC62:CXC63"/>
    <mergeCell ref="CWT62:CWT63"/>
    <mergeCell ref="CWU62:CWU63"/>
    <mergeCell ref="CWV62:CWV63"/>
    <mergeCell ref="CWW62:CWW63"/>
    <mergeCell ref="CWX62:CWX63"/>
    <mergeCell ref="CWO62:CWO63"/>
    <mergeCell ref="CWP62:CWP63"/>
    <mergeCell ref="CWQ62:CWQ63"/>
    <mergeCell ref="CWR62:CWR63"/>
    <mergeCell ref="CWS62:CWS63"/>
    <mergeCell ref="CWJ62:CWJ63"/>
    <mergeCell ref="CWK62:CWK63"/>
    <mergeCell ref="CWL62:CWL63"/>
    <mergeCell ref="CWM62:CWM63"/>
    <mergeCell ref="CWN62:CWN63"/>
    <mergeCell ref="CWE62:CWE63"/>
    <mergeCell ref="CWF62:CWF63"/>
    <mergeCell ref="CWG62:CWG63"/>
    <mergeCell ref="CWH62:CWH63"/>
    <mergeCell ref="CWI62:CWI63"/>
    <mergeCell ref="CYR62:CYR63"/>
    <mergeCell ref="CYS62:CYS63"/>
    <mergeCell ref="CYT62:CYT63"/>
    <mergeCell ref="CYU62:CYU63"/>
    <mergeCell ref="CYV62:CYV63"/>
    <mergeCell ref="CYM62:CYM63"/>
    <mergeCell ref="CYN62:CYN63"/>
    <mergeCell ref="CYO62:CYO63"/>
    <mergeCell ref="CYP62:CYP63"/>
    <mergeCell ref="CYQ62:CYQ63"/>
    <mergeCell ref="CYH62:CYH63"/>
    <mergeCell ref="CYI62:CYI63"/>
    <mergeCell ref="CYJ62:CYJ63"/>
    <mergeCell ref="CYK62:CYK63"/>
    <mergeCell ref="CYL62:CYL63"/>
    <mergeCell ref="CYC62:CYC63"/>
    <mergeCell ref="CYD62:CYD63"/>
    <mergeCell ref="CYE62:CYE63"/>
    <mergeCell ref="CYF62:CYF63"/>
    <mergeCell ref="CYG62:CYG63"/>
    <mergeCell ref="CXX62:CXX63"/>
    <mergeCell ref="CXY62:CXY63"/>
    <mergeCell ref="CXZ62:CXZ63"/>
    <mergeCell ref="CYA62:CYA63"/>
    <mergeCell ref="CYB62:CYB63"/>
    <mergeCell ref="CXS62:CXS63"/>
    <mergeCell ref="CXT62:CXT63"/>
    <mergeCell ref="CXU62:CXU63"/>
    <mergeCell ref="CXV62:CXV63"/>
    <mergeCell ref="CXW62:CXW63"/>
    <mergeCell ref="CXN62:CXN63"/>
    <mergeCell ref="CXO62:CXO63"/>
    <mergeCell ref="CXP62:CXP63"/>
    <mergeCell ref="CXQ62:CXQ63"/>
    <mergeCell ref="CXR62:CXR63"/>
    <mergeCell ref="DAA62:DAA63"/>
    <mergeCell ref="DAB62:DAB63"/>
    <mergeCell ref="DAC62:DAC63"/>
    <mergeCell ref="DAD62:DAD63"/>
    <mergeCell ref="DAE62:DAE63"/>
    <mergeCell ref="CZV62:CZV63"/>
    <mergeCell ref="CZW62:CZW63"/>
    <mergeCell ref="CZX62:CZX63"/>
    <mergeCell ref="CZY62:CZY63"/>
    <mergeCell ref="CZZ62:CZZ63"/>
    <mergeCell ref="CZQ62:CZQ63"/>
    <mergeCell ref="CZR62:CZR63"/>
    <mergeCell ref="CZS62:CZS63"/>
    <mergeCell ref="CZT62:CZT63"/>
    <mergeCell ref="CZU62:CZU63"/>
    <mergeCell ref="CZL62:CZL63"/>
    <mergeCell ref="CZM62:CZM63"/>
    <mergeCell ref="CZN62:CZN63"/>
    <mergeCell ref="CZO62:CZO63"/>
    <mergeCell ref="CZP62:CZP63"/>
    <mergeCell ref="CZG62:CZG63"/>
    <mergeCell ref="CZH62:CZH63"/>
    <mergeCell ref="CZI62:CZI63"/>
    <mergeCell ref="CZJ62:CZJ63"/>
    <mergeCell ref="CZK62:CZK63"/>
    <mergeCell ref="CZB62:CZB63"/>
    <mergeCell ref="CZC62:CZC63"/>
    <mergeCell ref="CZD62:CZD63"/>
    <mergeCell ref="CZE62:CZE63"/>
    <mergeCell ref="CZF62:CZF63"/>
    <mergeCell ref="CYW62:CYW63"/>
    <mergeCell ref="CYX62:CYX63"/>
    <mergeCell ref="CYY62:CYY63"/>
    <mergeCell ref="CYZ62:CYZ63"/>
    <mergeCell ref="CZA62:CZA63"/>
    <mergeCell ref="DBJ62:DBJ63"/>
    <mergeCell ref="DBK62:DBK63"/>
    <mergeCell ref="DBL62:DBL63"/>
    <mergeCell ref="DBM62:DBM63"/>
    <mergeCell ref="DBN62:DBN63"/>
    <mergeCell ref="DBE62:DBE63"/>
    <mergeCell ref="DBF62:DBF63"/>
    <mergeCell ref="DBG62:DBG63"/>
    <mergeCell ref="DBH62:DBH63"/>
    <mergeCell ref="DBI62:DBI63"/>
    <mergeCell ref="DAZ62:DAZ63"/>
    <mergeCell ref="DBA62:DBA63"/>
    <mergeCell ref="DBB62:DBB63"/>
    <mergeCell ref="DBC62:DBC63"/>
    <mergeCell ref="DBD62:DBD63"/>
    <mergeCell ref="DAU62:DAU63"/>
    <mergeCell ref="DAV62:DAV63"/>
    <mergeCell ref="DAW62:DAW63"/>
    <mergeCell ref="DAX62:DAX63"/>
    <mergeCell ref="DAY62:DAY63"/>
    <mergeCell ref="DAP62:DAP63"/>
    <mergeCell ref="DAQ62:DAQ63"/>
    <mergeCell ref="DAR62:DAR63"/>
    <mergeCell ref="DAS62:DAS63"/>
    <mergeCell ref="DAT62:DAT63"/>
    <mergeCell ref="DAK62:DAK63"/>
    <mergeCell ref="DAL62:DAL63"/>
    <mergeCell ref="DAM62:DAM63"/>
    <mergeCell ref="DAN62:DAN63"/>
    <mergeCell ref="DAO62:DAO63"/>
    <mergeCell ref="DAF62:DAF63"/>
    <mergeCell ref="DAG62:DAG63"/>
    <mergeCell ref="DAH62:DAH63"/>
    <mergeCell ref="DAI62:DAI63"/>
    <mergeCell ref="DAJ62:DAJ63"/>
    <mergeCell ref="DCS62:DCS63"/>
    <mergeCell ref="DCT62:DCT63"/>
    <mergeCell ref="DCU62:DCU63"/>
    <mergeCell ref="DCV62:DCV63"/>
    <mergeCell ref="DCW62:DCW63"/>
    <mergeCell ref="DCN62:DCN63"/>
    <mergeCell ref="DCO62:DCO63"/>
    <mergeCell ref="DCP62:DCP63"/>
    <mergeCell ref="DCQ62:DCQ63"/>
    <mergeCell ref="DCR62:DCR63"/>
    <mergeCell ref="DCI62:DCI63"/>
    <mergeCell ref="DCJ62:DCJ63"/>
    <mergeCell ref="DCK62:DCK63"/>
    <mergeCell ref="DCL62:DCL63"/>
    <mergeCell ref="DCM62:DCM63"/>
    <mergeCell ref="DCD62:DCD63"/>
    <mergeCell ref="DCE62:DCE63"/>
    <mergeCell ref="DCF62:DCF63"/>
    <mergeCell ref="DCG62:DCG63"/>
    <mergeCell ref="DCH62:DCH63"/>
    <mergeCell ref="DBY62:DBY63"/>
    <mergeCell ref="DBZ62:DBZ63"/>
    <mergeCell ref="DCA62:DCA63"/>
    <mergeCell ref="DCB62:DCB63"/>
    <mergeCell ref="DCC62:DCC63"/>
    <mergeCell ref="DBT62:DBT63"/>
    <mergeCell ref="DBU62:DBU63"/>
    <mergeCell ref="DBV62:DBV63"/>
    <mergeCell ref="DBW62:DBW63"/>
    <mergeCell ref="DBX62:DBX63"/>
    <mergeCell ref="DBO62:DBO63"/>
    <mergeCell ref="DBP62:DBP63"/>
    <mergeCell ref="DBQ62:DBQ63"/>
    <mergeCell ref="DBR62:DBR63"/>
    <mergeCell ref="DBS62:DBS63"/>
    <mergeCell ref="DEB62:DEB63"/>
    <mergeCell ref="DEC62:DEC63"/>
    <mergeCell ref="DED62:DED63"/>
    <mergeCell ref="DEE62:DEE63"/>
    <mergeCell ref="DEF62:DEF63"/>
    <mergeCell ref="DDW62:DDW63"/>
    <mergeCell ref="DDX62:DDX63"/>
    <mergeCell ref="DDY62:DDY63"/>
    <mergeCell ref="DDZ62:DDZ63"/>
    <mergeCell ref="DEA62:DEA63"/>
    <mergeCell ref="DDR62:DDR63"/>
    <mergeCell ref="DDS62:DDS63"/>
    <mergeCell ref="DDT62:DDT63"/>
    <mergeCell ref="DDU62:DDU63"/>
    <mergeCell ref="DDV62:DDV63"/>
    <mergeCell ref="DDM62:DDM63"/>
    <mergeCell ref="DDN62:DDN63"/>
    <mergeCell ref="DDO62:DDO63"/>
    <mergeCell ref="DDP62:DDP63"/>
    <mergeCell ref="DDQ62:DDQ63"/>
    <mergeCell ref="DDH62:DDH63"/>
    <mergeCell ref="DDI62:DDI63"/>
    <mergeCell ref="DDJ62:DDJ63"/>
    <mergeCell ref="DDK62:DDK63"/>
    <mergeCell ref="DDL62:DDL63"/>
    <mergeCell ref="DDC62:DDC63"/>
    <mergeCell ref="DDD62:DDD63"/>
    <mergeCell ref="DDE62:DDE63"/>
    <mergeCell ref="DDF62:DDF63"/>
    <mergeCell ref="DDG62:DDG63"/>
    <mergeCell ref="DCX62:DCX63"/>
    <mergeCell ref="DCY62:DCY63"/>
    <mergeCell ref="DCZ62:DCZ63"/>
    <mergeCell ref="DDA62:DDA63"/>
    <mergeCell ref="DDB62:DDB63"/>
    <mergeCell ref="DFK62:DFK63"/>
    <mergeCell ref="DFL62:DFL63"/>
    <mergeCell ref="DFM62:DFM63"/>
    <mergeCell ref="DFN62:DFN63"/>
    <mergeCell ref="DFO62:DFO63"/>
    <mergeCell ref="DFF62:DFF63"/>
    <mergeCell ref="DFG62:DFG63"/>
    <mergeCell ref="DFH62:DFH63"/>
    <mergeCell ref="DFI62:DFI63"/>
    <mergeCell ref="DFJ62:DFJ63"/>
    <mergeCell ref="DFA62:DFA63"/>
    <mergeCell ref="DFB62:DFB63"/>
    <mergeCell ref="DFC62:DFC63"/>
    <mergeCell ref="DFD62:DFD63"/>
    <mergeCell ref="DFE62:DFE63"/>
    <mergeCell ref="DEV62:DEV63"/>
    <mergeCell ref="DEW62:DEW63"/>
    <mergeCell ref="DEX62:DEX63"/>
    <mergeCell ref="DEY62:DEY63"/>
    <mergeCell ref="DEZ62:DEZ63"/>
    <mergeCell ref="DEQ62:DEQ63"/>
    <mergeCell ref="DER62:DER63"/>
    <mergeCell ref="DES62:DES63"/>
    <mergeCell ref="DET62:DET63"/>
    <mergeCell ref="DEU62:DEU63"/>
    <mergeCell ref="DEL62:DEL63"/>
    <mergeCell ref="DEM62:DEM63"/>
    <mergeCell ref="DEN62:DEN63"/>
    <mergeCell ref="DEO62:DEO63"/>
    <mergeCell ref="DEP62:DEP63"/>
    <mergeCell ref="DEG62:DEG63"/>
    <mergeCell ref="DEH62:DEH63"/>
    <mergeCell ref="DEI62:DEI63"/>
    <mergeCell ref="DEJ62:DEJ63"/>
    <mergeCell ref="DEK62:DEK63"/>
    <mergeCell ref="DGT62:DGT63"/>
    <mergeCell ref="DGU62:DGU63"/>
    <mergeCell ref="DGV62:DGV63"/>
    <mergeCell ref="DGW62:DGW63"/>
    <mergeCell ref="DGX62:DGX63"/>
    <mergeCell ref="DGO62:DGO63"/>
    <mergeCell ref="DGP62:DGP63"/>
    <mergeCell ref="DGQ62:DGQ63"/>
    <mergeCell ref="DGR62:DGR63"/>
    <mergeCell ref="DGS62:DGS63"/>
    <mergeCell ref="DGJ62:DGJ63"/>
    <mergeCell ref="DGK62:DGK63"/>
    <mergeCell ref="DGL62:DGL63"/>
    <mergeCell ref="DGM62:DGM63"/>
    <mergeCell ref="DGN62:DGN63"/>
    <mergeCell ref="DGE62:DGE63"/>
    <mergeCell ref="DGF62:DGF63"/>
    <mergeCell ref="DGG62:DGG63"/>
    <mergeCell ref="DGH62:DGH63"/>
    <mergeCell ref="DGI62:DGI63"/>
    <mergeCell ref="DFZ62:DFZ63"/>
    <mergeCell ref="DGA62:DGA63"/>
    <mergeCell ref="DGB62:DGB63"/>
    <mergeCell ref="DGC62:DGC63"/>
    <mergeCell ref="DGD62:DGD63"/>
    <mergeCell ref="DFU62:DFU63"/>
    <mergeCell ref="DFV62:DFV63"/>
    <mergeCell ref="DFW62:DFW63"/>
    <mergeCell ref="DFX62:DFX63"/>
    <mergeCell ref="DFY62:DFY63"/>
    <mergeCell ref="DFP62:DFP63"/>
    <mergeCell ref="DFQ62:DFQ63"/>
    <mergeCell ref="DFR62:DFR63"/>
    <mergeCell ref="DFS62:DFS63"/>
    <mergeCell ref="DFT62:DFT63"/>
    <mergeCell ref="DIC62:DIC63"/>
    <mergeCell ref="DID62:DID63"/>
    <mergeCell ref="DIE62:DIE63"/>
    <mergeCell ref="DIF62:DIF63"/>
    <mergeCell ref="DIG62:DIG63"/>
    <mergeCell ref="DHX62:DHX63"/>
    <mergeCell ref="DHY62:DHY63"/>
    <mergeCell ref="DHZ62:DHZ63"/>
    <mergeCell ref="DIA62:DIA63"/>
    <mergeCell ref="DIB62:DIB63"/>
    <mergeCell ref="DHS62:DHS63"/>
    <mergeCell ref="DHT62:DHT63"/>
    <mergeCell ref="DHU62:DHU63"/>
    <mergeCell ref="DHV62:DHV63"/>
    <mergeCell ref="DHW62:DHW63"/>
    <mergeCell ref="DHN62:DHN63"/>
    <mergeCell ref="DHO62:DHO63"/>
    <mergeCell ref="DHP62:DHP63"/>
    <mergeCell ref="DHQ62:DHQ63"/>
    <mergeCell ref="DHR62:DHR63"/>
    <mergeCell ref="DHI62:DHI63"/>
    <mergeCell ref="DHJ62:DHJ63"/>
    <mergeCell ref="DHK62:DHK63"/>
    <mergeCell ref="DHL62:DHL63"/>
    <mergeCell ref="DHM62:DHM63"/>
    <mergeCell ref="DHD62:DHD63"/>
    <mergeCell ref="DHE62:DHE63"/>
    <mergeCell ref="DHF62:DHF63"/>
    <mergeCell ref="DHG62:DHG63"/>
    <mergeCell ref="DHH62:DHH63"/>
    <mergeCell ref="DGY62:DGY63"/>
    <mergeCell ref="DGZ62:DGZ63"/>
    <mergeCell ref="DHA62:DHA63"/>
    <mergeCell ref="DHB62:DHB63"/>
    <mergeCell ref="DHC62:DHC63"/>
    <mergeCell ref="DJL62:DJL63"/>
    <mergeCell ref="DJM62:DJM63"/>
    <mergeCell ref="DJN62:DJN63"/>
    <mergeCell ref="DJO62:DJO63"/>
    <mergeCell ref="DJP62:DJP63"/>
    <mergeCell ref="DJG62:DJG63"/>
    <mergeCell ref="DJH62:DJH63"/>
    <mergeCell ref="DJI62:DJI63"/>
    <mergeCell ref="DJJ62:DJJ63"/>
    <mergeCell ref="DJK62:DJK63"/>
    <mergeCell ref="DJB62:DJB63"/>
    <mergeCell ref="DJC62:DJC63"/>
    <mergeCell ref="DJD62:DJD63"/>
    <mergeCell ref="DJE62:DJE63"/>
    <mergeCell ref="DJF62:DJF63"/>
    <mergeCell ref="DIW62:DIW63"/>
    <mergeCell ref="DIX62:DIX63"/>
    <mergeCell ref="DIY62:DIY63"/>
    <mergeCell ref="DIZ62:DIZ63"/>
    <mergeCell ref="DJA62:DJA63"/>
    <mergeCell ref="DIR62:DIR63"/>
    <mergeCell ref="DIS62:DIS63"/>
    <mergeCell ref="DIT62:DIT63"/>
    <mergeCell ref="DIU62:DIU63"/>
    <mergeCell ref="DIV62:DIV63"/>
    <mergeCell ref="DIM62:DIM63"/>
    <mergeCell ref="DIN62:DIN63"/>
    <mergeCell ref="DIO62:DIO63"/>
    <mergeCell ref="DIP62:DIP63"/>
    <mergeCell ref="DIQ62:DIQ63"/>
    <mergeCell ref="DIH62:DIH63"/>
    <mergeCell ref="DII62:DII63"/>
    <mergeCell ref="DIJ62:DIJ63"/>
    <mergeCell ref="DIK62:DIK63"/>
    <mergeCell ref="DIL62:DIL63"/>
    <mergeCell ref="DKU62:DKU63"/>
    <mergeCell ref="DKV62:DKV63"/>
    <mergeCell ref="DKW62:DKW63"/>
    <mergeCell ref="DKX62:DKX63"/>
    <mergeCell ref="DKY62:DKY63"/>
    <mergeCell ref="DKP62:DKP63"/>
    <mergeCell ref="DKQ62:DKQ63"/>
    <mergeCell ref="DKR62:DKR63"/>
    <mergeCell ref="DKS62:DKS63"/>
    <mergeCell ref="DKT62:DKT63"/>
    <mergeCell ref="DKK62:DKK63"/>
    <mergeCell ref="DKL62:DKL63"/>
    <mergeCell ref="DKM62:DKM63"/>
    <mergeCell ref="DKN62:DKN63"/>
    <mergeCell ref="DKO62:DKO63"/>
    <mergeCell ref="DKF62:DKF63"/>
    <mergeCell ref="DKG62:DKG63"/>
    <mergeCell ref="DKH62:DKH63"/>
    <mergeCell ref="DKI62:DKI63"/>
    <mergeCell ref="DKJ62:DKJ63"/>
    <mergeCell ref="DKA62:DKA63"/>
    <mergeCell ref="DKB62:DKB63"/>
    <mergeCell ref="DKC62:DKC63"/>
    <mergeCell ref="DKD62:DKD63"/>
    <mergeCell ref="DKE62:DKE63"/>
    <mergeCell ref="DJV62:DJV63"/>
    <mergeCell ref="DJW62:DJW63"/>
    <mergeCell ref="DJX62:DJX63"/>
    <mergeCell ref="DJY62:DJY63"/>
    <mergeCell ref="DJZ62:DJZ63"/>
    <mergeCell ref="DJQ62:DJQ63"/>
    <mergeCell ref="DJR62:DJR63"/>
    <mergeCell ref="DJS62:DJS63"/>
    <mergeCell ref="DJT62:DJT63"/>
    <mergeCell ref="DJU62:DJU63"/>
    <mergeCell ref="DMD62:DMD63"/>
    <mergeCell ref="DME62:DME63"/>
    <mergeCell ref="DMF62:DMF63"/>
    <mergeCell ref="DMG62:DMG63"/>
    <mergeCell ref="DMH62:DMH63"/>
    <mergeCell ref="DLY62:DLY63"/>
    <mergeCell ref="DLZ62:DLZ63"/>
    <mergeCell ref="DMA62:DMA63"/>
    <mergeCell ref="DMB62:DMB63"/>
    <mergeCell ref="DMC62:DMC63"/>
    <mergeCell ref="DLT62:DLT63"/>
    <mergeCell ref="DLU62:DLU63"/>
    <mergeCell ref="DLV62:DLV63"/>
    <mergeCell ref="DLW62:DLW63"/>
    <mergeCell ref="DLX62:DLX63"/>
    <mergeCell ref="DLO62:DLO63"/>
    <mergeCell ref="DLP62:DLP63"/>
    <mergeCell ref="DLQ62:DLQ63"/>
    <mergeCell ref="DLR62:DLR63"/>
    <mergeCell ref="DLS62:DLS63"/>
    <mergeCell ref="DLJ62:DLJ63"/>
    <mergeCell ref="DLK62:DLK63"/>
    <mergeCell ref="DLL62:DLL63"/>
    <mergeCell ref="DLM62:DLM63"/>
    <mergeCell ref="DLN62:DLN63"/>
    <mergeCell ref="DLE62:DLE63"/>
    <mergeCell ref="DLF62:DLF63"/>
    <mergeCell ref="DLG62:DLG63"/>
    <mergeCell ref="DLH62:DLH63"/>
    <mergeCell ref="DLI62:DLI63"/>
    <mergeCell ref="DKZ62:DKZ63"/>
    <mergeCell ref="DLA62:DLA63"/>
    <mergeCell ref="DLB62:DLB63"/>
    <mergeCell ref="DLC62:DLC63"/>
    <mergeCell ref="DLD62:DLD63"/>
    <mergeCell ref="DNM62:DNM63"/>
    <mergeCell ref="DNN62:DNN63"/>
    <mergeCell ref="DNO62:DNO63"/>
    <mergeCell ref="DNP62:DNP63"/>
    <mergeCell ref="DNQ62:DNQ63"/>
    <mergeCell ref="DNH62:DNH63"/>
    <mergeCell ref="DNI62:DNI63"/>
    <mergeCell ref="DNJ62:DNJ63"/>
    <mergeCell ref="DNK62:DNK63"/>
    <mergeCell ref="DNL62:DNL63"/>
    <mergeCell ref="DNC62:DNC63"/>
    <mergeCell ref="DND62:DND63"/>
    <mergeCell ref="DNE62:DNE63"/>
    <mergeCell ref="DNF62:DNF63"/>
    <mergeCell ref="DNG62:DNG63"/>
    <mergeCell ref="DMX62:DMX63"/>
    <mergeCell ref="DMY62:DMY63"/>
    <mergeCell ref="DMZ62:DMZ63"/>
    <mergeCell ref="DNA62:DNA63"/>
    <mergeCell ref="DNB62:DNB63"/>
    <mergeCell ref="DMS62:DMS63"/>
    <mergeCell ref="DMT62:DMT63"/>
    <mergeCell ref="DMU62:DMU63"/>
    <mergeCell ref="DMV62:DMV63"/>
    <mergeCell ref="DMW62:DMW63"/>
    <mergeCell ref="DMN62:DMN63"/>
    <mergeCell ref="DMO62:DMO63"/>
    <mergeCell ref="DMP62:DMP63"/>
    <mergeCell ref="DMQ62:DMQ63"/>
    <mergeCell ref="DMR62:DMR63"/>
    <mergeCell ref="DMI62:DMI63"/>
    <mergeCell ref="DMJ62:DMJ63"/>
    <mergeCell ref="DMK62:DMK63"/>
    <mergeCell ref="DML62:DML63"/>
    <mergeCell ref="DMM62:DMM63"/>
    <mergeCell ref="DOV62:DOV63"/>
    <mergeCell ref="DOW62:DOW63"/>
    <mergeCell ref="DOX62:DOX63"/>
    <mergeCell ref="DOY62:DOY63"/>
    <mergeCell ref="DOZ62:DOZ63"/>
    <mergeCell ref="DOQ62:DOQ63"/>
    <mergeCell ref="DOR62:DOR63"/>
    <mergeCell ref="DOS62:DOS63"/>
    <mergeCell ref="DOT62:DOT63"/>
    <mergeCell ref="DOU62:DOU63"/>
    <mergeCell ref="DOL62:DOL63"/>
    <mergeCell ref="DOM62:DOM63"/>
    <mergeCell ref="DON62:DON63"/>
    <mergeCell ref="DOO62:DOO63"/>
    <mergeCell ref="DOP62:DOP63"/>
    <mergeCell ref="DOG62:DOG63"/>
    <mergeCell ref="DOH62:DOH63"/>
    <mergeCell ref="DOI62:DOI63"/>
    <mergeCell ref="DOJ62:DOJ63"/>
    <mergeCell ref="DOK62:DOK63"/>
    <mergeCell ref="DOB62:DOB63"/>
    <mergeCell ref="DOC62:DOC63"/>
    <mergeCell ref="DOD62:DOD63"/>
    <mergeCell ref="DOE62:DOE63"/>
    <mergeCell ref="DOF62:DOF63"/>
    <mergeCell ref="DNW62:DNW63"/>
    <mergeCell ref="DNX62:DNX63"/>
    <mergeCell ref="DNY62:DNY63"/>
    <mergeCell ref="DNZ62:DNZ63"/>
    <mergeCell ref="DOA62:DOA63"/>
    <mergeCell ref="DNR62:DNR63"/>
    <mergeCell ref="DNS62:DNS63"/>
    <mergeCell ref="DNT62:DNT63"/>
    <mergeCell ref="DNU62:DNU63"/>
    <mergeCell ref="DNV62:DNV63"/>
    <mergeCell ref="DQE62:DQE63"/>
    <mergeCell ref="DQF62:DQF63"/>
    <mergeCell ref="DQG62:DQG63"/>
    <mergeCell ref="DQH62:DQH63"/>
    <mergeCell ref="DQI62:DQI63"/>
    <mergeCell ref="DPZ62:DPZ63"/>
    <mergeCell ref="DQA62:DQA63"/>
    <mergeCell ref="DQB62:DQB63"/>
    <mergeCell ref="DQC62:DQC63"/>
    <mergeCell ref="DQD62:DQD63"/>
    <mergeCell ref="DPU62:DPU63"/>
    <mergeCell ref="DPV62:DPV63"/>
    <mergeCell ref="DPW62:DPW63"/>
    <mergeCell ref="DPX62:DPX63"/>
    <mergeCell ref="DPY62:DPY63"/>
    <mergeCell ref="DPP62:DPP63"/>
    <mergeCell ref="DPQ62:DPQ63"/>
    <mergeCell ref="DPR62:DPR63"/>
    <mergeCell ref="DPS62:DPS63"/>
    <mergeCell ref="DPT62:DPT63"/>
    <mergeCell ref="DPK62:DPK63"/>
    <mergeCell ref="DPL62:DPL63"/>
    <mergeCell ref="DPM62:DPM63"/>
    <mergeCell ref="DPN62:DPN63"/>
    <mergeCell ref="DPO62:DPO63"/>
    <mergeCell ref="DPF62:DPF63"/>
    <mergeCell ref="DPG62:DPG63"/>
    <mergeCell ref="DPH62:DPH63"/>
    <mergeCell ref="DPI62:DPI63"/>
    <mergeCell ref="DPJ62:DPJ63"/>
    <mergeCell ref="DPA62:DPA63"/>
    <mergeCell ref="DPB62:DPB63"/>
    <mergeCell ref="DPC62:DPC63"/>
    <mergeCell ref="DPD62:DPD63"/>
    <mergeCell ref="DPE62:DPE63"/>
    <mergeCell ref="DRN62:DRN63"/>
    <mergeCell ref="DRO62:DRO63"/>
    <mergeCell ref="DRP62:DRP63"/>
    <mergeCell ref="DRQ62:DRQ63"/>
    <mergeCell ref="DRR62:DRR63"/>
    <mergeCell ref="DRI62:DRI63"/>
    <mergeCell ref="DRJ62:DRJ63"/>
    <mergeCell ref="DRK62:DRK63"/>
    <mergeCell ref="DRL62:DRL63"/>
    <mergeCell ref="DRM62:DRM63"/>
    <mergeCell ref="DRD62:DRD63"/>
    <mergeCell ref="DRE62:DRE63"/>
    <mergeCell ref="DRF62:DRF63"/>
    <mergeCell ref="DRG62:DRG63"/>
    <mergeCell ref="DRH62:DRH63"/>
    <mergeCell ref="DQY62:DQY63"/>
    <mergeCell ref="DQZ62:DQZ63"/>
    <mergeCell ref="DRA62:DRA63"/>
    <mergeCell ref="DRB62:DRB63"/>
    <mergeCell ref="DRC62:DRC63"/>
    <mergeCell ref="DQT62:DQT63"/>
    <mergeCell ref="DQU62:DQU63"/>
    <mergeCell ref="DQV62:DQV63"/>
    <mergeCell ref="DQW62:DQW63"/>
    <mergeCell ref="DQX62:DQX63"/>
    <mergeCell ref="DQO62:DQO63"/>
    <mergeCell ref="DQP62:DQP63"/>
    <mergeCell ref="DQQ62:DQQ63"/>
    <mergeCell ref="DQR62:DQR63"/>
    <mergeCell ref="DQS62:DQS63"/>
    <mergeCell ref="DQJ62:DQJ63"/>
    <mergeCell ref="DQK62:DQK63"/>
    <mergeCell ref="DQL62:DQL63"/>
    <mergeCell ref="DQM62:DQM63"/>
    <mergeCell ref="DQN62:DQN63"/>
    <mergeCell ref="DSW62:DSW63"/>
    <mergeCell ref="DSX62:DSX63"/>
    <mergeCell ref="DSY62:DSY63"/>
    <mergeCell ref="DSZ62:DSZ63"/>
    <mergeCell ref="DTA62:DTA63"/>
    <mergeCell ref="DSR62:DSR63"/>
    <mergeCell ref="DSS62:DSS63"/>
    <mergeCell ref="DST62:DST63"/>
    <mergeCell ref="DSU62:DSU63"/>
    <mergeCell ref="DSV62:DSV63"/>
    <mergeCell ref="DSM62:DSM63"/>
    <mergeCell ref="DSN62:DSN63"/>
    <mergeCell ref="DSO62:DSO63"/>
    <mergeCell ref="DSP62:DSP63"/>
    <mergeCell ref="DSQ62:DSQ63"/>
    <mergeCell ref="DSH62:DSH63"/>
    <mergeCell ref="DSI62:DSI63"/>
    <mergeCell ref="DSJ62:DSJ63"/>
    <mergeCell ref="DSK62:DSK63"/>
    <mergeCell ref="DSL62:DSL63"/>
    <mergeCell ref="DSC62:DSC63"/>
    <mergeCell ref="DSD62:DSD63"/>
    <mergeCell ref="DSE62:DSE63"/>
    <mergeCell ref="DSF62:DSF63"/>
    <mergeCell ref="DSG62:DSG63"/>
    <mergeCell ref="DRX62:DRX63"/>
    <mergeCell ref="DRY62:DRY63"/>
    <mergeCell ref="DRZ62:DRZ63"/>
    <mergeCell ref="DSA62:DSA63"/>
    <mergeCell ref="DSB62:DSB63"/>
    <mergeCell ref="DRS62:DRS63"/>
    <mergeCell ref="DRT62:DRT63"/>
    <mergeCell ref="DRU62:DRU63"/>
    <mergeCell ref="DRV62:DRV63"/>
    <mergeCell ref="DRW62:DRW63"/>
    <mergeCell ref="DUF62:DUF63"/>
    <mergeCell ref="DUG62:DUG63"/>
    <mergeCell ref="DUH62:DUH63"/>
    <mergeCell ref="DUI62:DUI63"/>
    <mergeCell ref="DUJ62:DUJ63"/>
    <mergeCell ref="DUA62:DUA63"/>
    <mergeCell ref="DUB62:DUB63"/>
    <mergeCell ref="DUC62:DUC63"/>
    <mergeCell ref="DUD62:DUD63"/>
    <mergeCell ref="DUE62:DUE63"/>
    <mergeCell ref="DTV62:DTV63"/>
    <mergeCell ref="DTW62:DTW63"/>
    <mergeCell ref="DTX62:DTX63"/>
    <mergeCell ref="DTY62:DTY63"/>
    <mergeCell ref="DTZ62:DTZ63"/>
    <mergeCell ref="DTQ62:DTQ63"/>
    <mergeCell ref="DTR62:DTR63"/>
    <mergeCell ref="DTS62:DTS63"/>
    <mergeCell ref="DTT62:DTT63"/>
    <mergeCell ref="DTU62:DTU63"/>
    <mergeCell ref="DTL62:DTL63"/>
    <mergeCell ref="DTM62:DTM63"/>
    <mergeCell ref="DTN62:DTN63"/>
    <mergeCell ref="DTO62:DTO63"/>
    <mergeCell ref="DTP62:DTP63"/>
    <mergeCell ref="DTG62:DTG63"/>
    <mergeCell ref="DTH62:DTH63"/>
    <mergeCell ref="DTI62:DTI63"/>
    <mergeCell ref="DTJ62:DTJ63"/>
    <mergeCell ref="DTK62:DTK63"/>
    <mergeCell ref="DTB62:DTB63"/>
    <mergeCell ref="DTC62:DTC63"/>
    <mergeCell ref="DTD62:DTD63"/>
    <mergeCell ref="DTE62:DTE63"/>
    <mergeCell ref="DTF62:DTF63"/>
    <mergeCell ref="DVO62:DVO63"/>
    <mergeCell ref="DVP62:DVP63"/>
    <mergeCell ref="DVQ62:DVQ63"/>
    <mergeCell ref="DVR62:DVR63"/>
    <mergeCell ref="DVS62:DVS63"/>
    <mergeCell ref="DVJ62:DVJ63"/>
    <mergeCell ref="DVK62:DVK63"/>
    <mergeCell ref="DVL62:DVL63"/>
    <mergeCell ref="DVM62:DVM63"/>
    <mergeCell ref="DVN62:DVN63"/>
    <mergeCell ref="DVE62:DVE63"/>
    <mergeCell ref="DVF62:DVF63"/>
    <mergeCell ref="DVG62:DVG63"/>
    <mergeCell ref="DVH62:DVH63"/>
    <mergeCell ref="DVI62:DVI63"/>
    <mergeCell ref="DUZ62:DUZ63"/>
    <mergeCell ref="DVA62:DVA63"/>
    <mergeCell ref="DVB62:DVB63"/>
    <mergeCell ref="DVC62:DVC63"/>
    <mergeCell ref="DVD62:DVD63"/>
    <mergeCell ref="DUU62:DUU63"/>
    <mergeCell ref="DUV62:DUV63"/>
    <mergeCell ref="DUW62:DUW63"/>
    <mergeCell ref="DUX62:DUX63"/>
    <mergeCell ref="DUY62:DUY63"/>
    <mergeCell ref="DUP62:DUP63"/>
    <mergeCell ref="DUQ62:DUQ63"/>
    <mergeCell ref="DUR62:DUR63"/>
    <mergeCell ref="DUS62:DUS63"/>
    <mergeCell ref="DUT62:DUT63"/>
    <mergeCell ref="DUK62:DUK63"/>
    <mergeCell ref="DUL62:DUL63"/>
    <mergeCell ref="DUM62:DUM63"/>
    <mergeCell ref="DUN62:DUN63"/>
    <mergeCell ref="DUO62:DUO63"/>
    <mergeCell ref="DWX62:DWX63"/>
    <mergeCell ref="DWY62:DWY63"/>
    <mergeCell ref="DWZ62:DWZ63"/>
    <mergeCell ref="DXA62:DXA63"/>
    <mergeCell ref="DXB62:DXB63"/>
    <mergeCell ref="DWS62:DWS63"/>
    <mergeCell ref="DWT62:DWT63"/>
    <mergeCell ref="DWU62:DWU63"/>
    <mergeCell ref="DWV62:DWV63"/>
    <mergeCell ref="DWW62:DWW63"/>
    <mergeCell ref="DWN62:DWN63"/>
    <mergeCell ref="DWO62:DWO63"/>
    <mergeCell ref="DWP62:DWP63"/>
    <mergeCell ref="DWQ62:DWQ63"/>
    <mergeCell ref="DWR62:DWR63"/>
    <mergeCell ref="DWI62:DWI63"/>
    <mergeCell ref="DWJ62:DWJ63"/>
    <mergeCell ref="DWK62:DWK63"/>
    <mergeCell ref="DWL62:DWL63"/>
    <mergeCell ref="DWM62:DWM63"/>
    <mergeCell ref="DWD62:DWD63"/>
    <mergeCell ref="DWE62:DWE63"/>
    <mergeCell ref="DWF62:DWF63"/>
    <mergeCell ref="DWG62:DWG63"/>
    <mergeCell ref="DWH62:DWH63"/>
    <mergeCell ref="DVY62:DVY63"/>
    <mergeCell ref="DVZ62:DVZ63"/>
    <mergeCell ref="DWA62:DWA63"/>
    <mergeCell ref="DWB62:DWB63"/>
    <mergeCell ref="DWC62:DWC63"/>
    <mergeCell ref="DVT62:DVT63"/>
    <mergeCell ref="DVU62:DVU63"/>
    <mergeCell ref="DVV62:DVV63"/>
    <mergeCell ref="DVW62:DVW63"/>
    <mergeCell ref="DVX62:DVX63"/>
    <mergeCell ref="DYG62:DYG63"/>
    <mergeCell ref="DYH62:DYH63"/>
    <mergeCell ref="DYI62:DYI63"/>
    <mergeCell ref="DYJ62:DYJ63"/>
    <mergeCell ref="DYK62:DYK63"/>
    <mergeCell ref="DYB62:DYB63"/>
    <mergeCell ref="DYC62:DYC63"/>
    <mergeCell ref="DYD62:DYD63"/>
    <mergeCell ref="DYE62:DYE63"/>
    <mergeCell ref="DYF62:DYF63"/>
    <mergeCell ref="DXW62:DXW63"/>
    <mergeCell ref="DXX62:DXX63"/>
    <mergeCell ref="DXY62:DXY63"/>
    <mergeCell ref="DXZ62:DXZ63"/>
    <mergeCell ref="DYA62:DYA63"/>
    <mergeCell ref="DXR62:DXR63"/>
    <mergeCell ref="DXS62:DXS63"/>
    <mergeCell ref="DXT62:DXT63"/>
    <mergeCell ref="DXU62:DXU63"/>
    <mergeCell ref="DXV62:DXV63"/>
    <mergeCell ref="DXM62:DXM63"/>
    <mergeCell ref="DXN62:DXN63"/>
    <mergeCell ref="DXO62:DXO63"/>
    <mergeCell ref="DXP62:DXP63"/>
    <mergeCell ref="DXQ62:DXQ63"/>
    <mergeCell ref="DXH62:DXH63"/>
    <mergeCell ref="DXI62:DXI63"/>
    <mergeCell ref="DXJ62:DXJ63"/>
    <mergeCell ref="DXK62:DXK63"/>
    <mergeCell ref="DXL62:DXL63"/>
    <mergeCell ref="DXC62:DXC63"/>
    <mergeCell ref="DXD62:DXD63"/>
    <mergeCell ref="DXE62:DXE63"/>
    <mergeCell ref="DXF62:DXF63"/>
    <mergeCell ref="DXG62:DXG63"/>
    <mergeCell ref="DZP62:DZP63"/>
    <mergeCell ref="DZQ62:DZQ63"/>
    <mergeCell ref="DZR62:DZR63"/>
    <mergeCell ref="DZS62:DZS63"/>
    <mergeCell ref="DZT62:DZT63"/>
    <mergeCell ref="DZK62:DZK63"/>
    <mergeCell ref="DZL62:DZL63"/>
    <mergeCell ref="DZM62:DZM63"/>
    <mergeCell ref="DZN62:DZN63"/>
    <mergeCell ref="DZO62:DZO63"/>
    <mergeCell ref="DZF62:DZF63"/>
    <mergeCell ref="DZG62:DZG63"/>
    <mergeCell ref="DZH62:DZH63"/>
    <mergeCell ref="DZI62:DZI63"/>
    <mergeCell ref="DZJ62:DZJ63"/>
    <mergeCell ref="DZA62:DZA63"/>
    <mergeCell ref="DZB62:DZB63"/>
    <mergeCell ref="DZC62:DZC63"/>
    <mergeCell ref="DZD62:DZD63"/>
    <mergeCell ref="DZE62:DZE63"/>
    <mergeCell ref="DYV62:DYV63"/>
    <mergeCell ref="DYW62:DYW63"/>
    <mergeCell ref="DYX62:DYX63"/>
    <mergeCell ref="DYY62:DYY63"/>
    <mergeCell ref="DYZ62:DYZ63"/>
    <mergeCell ref="DYQ62:DYQ63"/>
    <mergeCell ref="DYR62:DYR63"/>
    <mergeCell ref="DYS62:DYS63"/>
    <mergeCell ref="DYT62:DYT63"/>
    <mergeCell ref="DYU62:DYU63"/>
    <mergeCell ref="DYL62:DYL63"/>
    <mergeCell ref="DYM62:DYM63"/>
    <mergeCell ref="DYN62:DYN63"/>
    <mergeCell ref="DYO62:DYO63"/>
    <mergeCell ref="DYP62:DYP63"/>
    <mergeCell ref="EAY62:EAY63"/>
    <mergeCell ref="EAZ62:EAZ63"/>
    <mergeCell ref="EBA62:EBA63"/>
    <mergeCell ref="EBB62:EBB63"/>
    <mergeCell ref="EBC62:EBC63"/>
    <mergeCell ref="EAT62:EAT63"/>
    <mergeCell ref="EAU62:EAU63"/>
    <mergeCell ref="EAV62:EAV63"/>
    <mergeCell ref="EAW62:EAW63"/>
    <mergeCell ref="EAX62:EAX63"/>
    <mergeCell ref="EAO62:EAO63"/>
    <mergeCell ref="EAP62:EAP63"/>
    <mergeCell ref="EAQ62:EAQ63"/>
    <mergeCell ref="EAR62:EAR63"/>
    <mergeCell ref="EAS62:EAS63"/>
    <mergeCell ref="EAJ62:EAJ63"/>
    <mergeCell ref="EAK62:EAK63"/>
    <mergeCell ref="EAL62:EAL63"/>
    <mergeCell ref="EAM62:EAM63"/>
    <mergeCell ref="EAN62:EAN63"/>
    <mergeCell ref="EAE62:EAE63"/>
    <mergeCell ref="EAF62:EAF63"/>
    <mergeCell ref="EAG62:EAG63"/>
    <mergeCell ref="EAH62:EAH63"/>
    <mergeCell ref="EAI62:EAI63"/>
    <mergeCell ref="DZZ62:DZZ63"/>
    <mergeCell ref="EAA62:EAA63"/>
    <mergeCell ref="EAB62:EAB63"/>
    <mergeCell ref="EAC62:EAC63"/>
    <mergeCell ref="EAD62:EAD63"/>
    <mergeCell ref="DZU62:DZU63"/>
    <mergeCell ref="DZV62:DZV63"/>
    <mergeCell ref="DZW62:DZW63"/>
    <mergeCell ref="DZX62:DZX63"/>
    <mergeCell ref="DZY62:DZY63"/>
    <mergeCell ref="ECH62:ECH63"/>
    <mergeCell ref="ECI62:ECI63"/>
    <mergeCell ref="ECJ62:ECJ63"/>
    <mergeCell ref="ECK62:ECK63"/>
    <mergeCell ref="ECL62:ECL63"/>
    <mergeCell ref="ECC62:ECC63"/>
    <mergeCell ref="ECD62:ECD63"/>
    <mergeCell ref="ECE62:ECE63"/>
    <mergeCell ref="ECF62:ECF63"/>
    <mergeCell ref="ECG62:ECG63"/>
    <mergeCell ref="EBX62:EBX63"/>
    <mergeCell ref="EBY62:EBY63"/>
    <mergeCell ref="EBZ62:EBZ63"/>
    <mergeCell ref="ECA62:ECA63"/>
    <mergeCell ref="ECB62:ECB63"/>
    <mergeCell ref="EBS62:EBS63"/>
    <mergeCell ref="EBT62:EBT63"/>
    <mergeCell ref="EBU62:EBU63"/>
    <mergeCell ref="EBV62:EBV63"/>
    <mergeCell ref="EBW62:EBW63"/>
    <mergeCell ref="EBN62:EBN63"/>
    <mergeCell ref="EBO62:EBO63"/>
    <mergeCell ref="EBP62:EBP63"/>
    <mergeCell ref="EBQ62:EBQ63"/>
    <mergeCell ref="EBR62:EBR63"/>
    <mergeCell ref="EBI62:EBI63"/>
    <mergeCell ref="EBJ62:EBJ63"/>
    <mergeCell ref="EBK62:EBK63"/>
    <mergeCell ref="EBL62:EBL63"/>
    <mergeCell ref="EBM62:EBM63"/>
    <mergeCell ref="EBD62:EBD63"/>
    <mergeCell ref="EBE62:EBE63"/>
    <mergeCell ref="EBF62:EBF63"/>
    <mergeCell ref="EBG62:EBG63"/>
    <mergeCell ref="EBH62:EBH63"/>
    <mergeCell ref="EDQ62:EDQ63"/>
    <mergeCell ref="EDR62:EDR63"/>
    <mergeCell ref="EDS62:EDS63"/>
    <mergeCell ref="EDT62:EDT63"/>
    <mergeCell ref="EDU62:EDU63"/>
    <mergeCell ref="EDL62:EDL63"/>
    <mergeCell ref="EDM62:EDM63"/>
    <mergeCell ref="EDN62:EDN63"/>
    <mergeCell ref="EDO62:EDO63"/>
    <mergeCell ref="EDP62:EDP63"/>
    <mergeCell ref="EDG62:EDG63"/>
    <mergeCell ref="EDH62:EDH63"/>
    <mergeCell ref="EDI62:EDI63"/>
    <mergeCell ref="EDJ62:EDJ63"/>
    <mergeCell ref="EDK62:EDK63"/>
    <mergeCell ref="EDB62:EDB63"/>
    <mergeCell ref="EDC62:EDC63"/>
    <mergeCell ref="EDD62:EDD63"/>
    <mergeCell ref="EDE62:EDE63"/>
    <mergeCell ref="EDF62:EDF63"/>
    <mergeCell ref="ECW62:ECW63"/>
    <mergeCell ref="ECX62:ECX63"/>
    <mergeCell ref="ECY62:ECY63"/>
    <mergeCell ref="ECZ62:ECZ63"/>
    <mergeCell ref="EDA62:EDA63"/>
    <mergeCell ref="ECR62:ECR63"/>
    <mergeCell ref="ECS62:ECS63"/>
    <mergeCell ref="ECT62:ECT63"/>
    <mergeCell ref="ECU62:ECU63"/>
    <mergeCell ref="ECV62:ECV63"/>
    <mergeCell ref="ECM62:ECM63"/>
    <mergeCell ref="ECN62:ECN63"/>
    <mergeCell ref="ECO62:ECO63"/>
    <mergeCell ref="ECP62:ECP63"/>
    <mergeCell ref="ECQ62:ECQ63"/>
    <mergeCell ref="EEZ62:EEZ63"/>
    <mergeCell ref="EFA62:EFA63"/>
    <mergeCell ref="EFB62:EFB63"/>
    <mergeCell ref="EFC62:EFC63"/>
    <mergeCell ref="EFD62:EFD63"/>
    <mergeCell ref="EEU62:EEU63"/>
    <mergeCell ref="EEV62:EEV63"/>
    <mergeCell ref="EEW62:EEW63"/>
    <mergeCell ref="EEX62:EEX63"/>
    <mergeCell ref="EEY62:EEY63"/>
    <mergeCell ref="EEP62:EEP63"/>
    <mergeCell ref="EEQ62:EEQ63"/>
    <mergeCell ref="EER62:EER63"/>
    <mergeCell ref="EES62:EES63"/>
    <mergeCell ref="EET62:EET63"/>
    <mergeCell ref="EEK62:EEK63"/>
    <mergeCell ref="EEL62:EEL63"/>
    <mergeCell ref="EEM62:EEM63"/>
    <mergeCell ref="EEN62:EEN63"/>
    <mergeCell ref="EEO62:EEO63"/>
    <mergeCell ref="EEF62:EEF63"/>
    <mergeCell ref="EEG62:EEG63"/>
    <mergeCell ref="EEH62:EEH63"/>
    <mergeCell ref="EEI62:EEI63"/>
    <mergeCell ref="EEJ62:EEJ63"/>
    <mergeCell ref="EEA62:EEA63"/>
    <mergeCell ref="EEB62:EEB63"/>
    <mergeCell ref="EEC62:EEC63"/>
    <mergeCell ref="EED62:EED63"/>
    <mergeCell ref="EEE62:EEE63"/>
    <mergeCell ref="EDV62:EDV63"/>
    <mergeCell ref="EDW62:EDW63"/>
    <mergeCell ref="EDX62:EDX63"/>
    <mergeCell ref="EDY62:EDY63"/>
    <mergeCell ref="EDZ62:EDZ63"/>
    <mergeCell ref="EGI62:EGI63"/>
    <mergeCell ref="EGJ62:EGJ63"/>
    <mergeCell ref="EGK62:EGK63"/>
    <mergeCell ref="EGL62:EGL63"/>
    <mergeCell ref="EGM62:EGM63"/>
    <mergeCell ref="EGD62:EGD63"/>
    <mergeCell ref="EGE62:EGE63"/>
    <mergeCell ref="EGF62:EGF63"/>
    <mergeCell ref="EGG62:EGG63"/>
    <mergeCell ref="EGH62:EGH63"/>
    <mergeCell ref="EFY62:EFY63"/>
    <mergeCell ref="EFZ62:EFZ63"/>
    <mergeCell ref="EGA62:EGA63"/>
    <mergeCell ref="EGB62:EGB63"/>
    <mergeCell ref="EGC62:EGC63"/>
    <mergeCell ref="EFT62:EFT63"/>
    <mergeCell ref="EFU62:EFU63"/>
    <mergeCell ref="EFV62:EFV63"/>
    <mergeCell ref="EFW62:EFW63"/>
    <mergeCell ref="EFX62:EFX63"/>
    <mergeCell ref="EFO62:EFO63"/>
    <mergeCell ref="EFP62:EFP63"/>
    <mergeCell ref="EFQ62:EFQ63"/>
    <mergeCell ref="EFR62:EFR63"/>
    <mergeCell ref="EFS62:EFS63"/>
    <mergeCell ref="EFJ62:EFJ63"/>
    <mergeCell ref="EFK62:EFK63"/>
    <mergeCell ref="EFL62:EFL63"/>
    <mergeCell ref="EFM62:EFM63"/>
    <mergeCell ref="EFN62:EFN63"/>
    <mergeCell ref="EFE62:EFE63"/>
    <mergeCell ref="EFF62:EFF63"/>
    <mergeCell ref="EFG62:EFG63"/>
    <mergeCell ref="EFH62:EFH63"/>
    <mergeCell ref="EFI62:EFI63"/>
    <mergeCell ref="EHR62:EHR63"/>
    <mergeCell ref="EHS62:EHS63"/>
    <mergeCell ref="EHT62:EHT63"/>
    <mergeCell ref="EHU62:EHU63"/>
    <mergeCell ref="EHV62:EHV63"/>
    <mergeCell ref="EHM62:EHM63"/>
    <mergeCell ref="EHN62:EHN63"/>
    <mergeCell ref="EHO62:EHO63"/>
    <mergeCell ref="EHP62:EHP63"/>
    <mergeCell ref="EHQ62:EHQ63"/>
    <mergeCell ref="EHH62:EHH63"/>
    <mergeCell ref="EHI62:EHI63"/>
    <mergeCell ref="EHJ62:EHJ63"/>
    <mergeCell ref="EHK62:EHK63"/>
    <mergeCell ref="EHL62:EHL63"/>
    <mergeCell ref="EHC62:EHC63"/>
    <mergeCell ref="EHD62:EHD63"/>
    <mergeCell ref="EHE62:EHE63"/>
    <mergeCell ref="EHF62:EHF63"/>
    <mergeCell ref="EHG62:EHG63"/>
    <mergeCell ref="EGX62:EGX63"/>
    <mergeCell ref="EGY62:EGY63"/>
    <mergeCell ref="EGZ62:EGZ63"/>
    <mergeCell ref="EHA62:EHA63"/>
    <mergeCell ref="EHB62:EHB63"/>
    <mergeCell ref="EGS62:EGS63"/>
    <mergeCell ref="EGT62:EGT63"/>
    <mergeCell ref="EGU62:EGU63"/>
    <mergeCell ref="EGV62:EGV63"/>
    <mergeCell ref="EGW62:EGW63"/>
    <mergeCell ref="EGN62:EGN63"/>
    <mergeCell ref="EGO62:EGO63"/>
    <mergeCell ref="EGP62:EGP63"/>
    <mergeCell ref="EGQ62:EGQ63"/>
    <mergeCell ref="EGR62:EGR63"/>
    <mergeCell ref="EJA62:EJA63"/>
    <mergeCell ref="EJB62:EJB63"/>
    <mergeCell ref="EJC62:EJC63"/>
    <mergeCell ref="EJD62:EJD63"/>
    <mergeCell ref="EJE62:EJE63"/>
    <mergeCell ref="EIV62:EIV63"/>
    <mergeCell ref="EIW62:EIW63"/>
    <mergeCell ref="EIX62:EIX63"/>
    <mergeCell ref="EIY62:EIY63"/>
    <mergeCell ref="EIZ62:EIZ63"/>
    <mergeCell ref="EIQ62:EIQ63"/>
    <mergeCell ref="EIR62:EIR63"/>
    <mergeCell ref="EIS62:EIS63"/>
    <mergeCell ref="EIT62:EIT63"/>
    <mergeCell ref="EIU62:EIU63"/>
    <mergeCell ref="EIL62:EIL63"/>
    <mergeCell ref="EIM62:EIM63"/>
    <mergeCell ref="EIN62:EIN63"/>
    <mergeCell ref="EIO62:EIO63"/>
    <mergeCell ref="EIP62:EIP63"/>
    <mergeCell ref="EIG62:EIG63"/>
    <mergeCell ref="EIH62:EIH63"/>
    <mergeCell ref="EII62:EII63"/>
    <mergeCell ref="EIJ62:EIJ63"/>
    <mergeCell ref="EIK62:EIK63"/>
    <mergeCell ref="EIB62:EIB63"/>
    <mergeCell ref="EIC62:EIC63"/>
    <mergeCell ref="EID62:EID63"/>
    <mergeCell ref="EIE62:EIE63"/>
    <mergeCell ref="EIF62:EIF63"/>
    <mergeCell ref="EHW62:EHW63"/>
    <mergeCell ref="EHX62:EHX63"/>
    <mergeCell ref="EHY62:EHY63"/>
    <mergeCell ref="EHZ62:EHZ63"/>
    <mergeCell ref="EIA62:EIA63"/>
    <mergeCell ref="EKJ62:EKJ63"/>
    <mergeCell ref="EKK62:EKK63"/>
    <mergeCell ref="EKL62:EKL63"/>
    <mergeCell ref="EKM62:EKM63"/>
    <mergeCell ref="EKN62:EKN63"/>
    <mergeCell ref="EKE62:EKE63"/>
    <mergeCell ref="EKF62:EKF63"/>
    <mergeCell ref="EKG62:EKG63"/>
    <mergeCell ref="EKH62:EKH63"/>
    <mergeCell ref="EKI62:EKI63"/>
    <mergeCell ref="EJZ62:EJZ63"/>
    <mergeCell ref="EKA62:EKA63"/>
    <mergeCell ref="EKB62:EKB63"/>
    <mergeCell ref="EKC62:EKC63"/>
    <mergeCell ref="EKD62:EKD63"/>
    <mergeCell ref="EJU62:EJU63"/>
    <mergeCell ref="EJV62:EJV63"/>
    <mergeCell ref="EJW62:EJW63"/>
    <mergeCell ref="EJX62:EJX63"/>
    <mergeCell ref="EJY62:EJY63"/>
    <mergeCell ref="EJP62:EJP63"/>
    <mergeCell ref="EJQ62:EJQ63"/>
    <mergeCell ref="EJR62:EJR63"/>
    <mergeCell ref="EJS62:EJS63"/>
    <mergeCell ref="EJT62:EJT63"/>
    <mergeCell ref="EJK62:EJK63"/>
    <mergeCell ref="EJL62:EJL63"/>
    <mergeCell ref="EJM62:EJM63"/>
    <mergeCell ref="EJN62:EJN63"/>
    <mergeCell ref="EJO62:EJO63"/>
    <mergeCell ref="EJF62:EJF63"/>
    <mergeCell ref="EJG62:EJG63"/>
    <mergeCell ref="EJH62:EJH63"/>
    <mergeCell ref="EJI62:EJI63"/>
    <mergeCell ref="EJJ62:EJJ63"/>
    <mergeCell ref="ELS62:ELS63"/>
    <mergeCell ref="ELT62:ELT63"/>
    <mergeCell ref="ELU62:ELU63"/>
    <mergeCell ref="ELV62:ELV63"/>
    <mergeCell ref="ELW62:ELW63"/>
    <mergeCell ref="ELN62:ELN63"/>
    <mergeCell ref="ELO62:ELO63"/>
    <mergeCell ref="ELP62:ELP63"/>
    <mergeCell ref="ELQ62:ELQ63"/>
    <mergeCell ref="ELR62:ELR63"/>
    <mergeCell ref="ELI62:ELI63"/>
    <mergeCell ref="ELJ62:ELJ63"/>
    <mergeCell ref="ELK62:ELK63"/>
    <mergeCell ref="ELL62:ELL63"/>
    <mergeCell ref="ELM62:ELM63"/>
    <mergeCell ref="ELD62:ELD63"/>
    <mergeCell ref="ELE62:ELE63"/>
    <mergeCell ref="ELF62:ELF63"/>
    <mergeCell ref="ELG62:ELG63"/>
    <mergeCell ref="ELH62:ELH63"/>
    <mergeCell ref="EKY62:EKY63"/>
    <mergeCell ref="EKZ62:EKZ63"/>
    <mergeCell ref="ELA62:ELA63"/>
    <mergeCell ref="ELB62:ELB63"/>
    <mergeCell ref="ELC62:ELC63"/>
    <mergeCell ref="EKT62:EKT63"/>
    <mergeCell ref="EKU62:EKU63"/>
    <mergeCell ref="EKV62:EKV63"/>
    <mergeCell ref="EKW62:EKW63"/>
    <mergeCell ref="EKX62:EKX63"/>
    <mergeCell ref="EKO62:EKO63"/>
    <mergeCell ref="EKP62:EKP63"/>
    <mergeCell ref="EKQ62:EKQ63"/>
    <mergeCell ref="EKR62:EKR63"/>
    <mergeCell ref="EKS62:EKS63"/>
    <mergeCell ref="ENB62:ENB63"/>
    <mergeCell ref="ENC62:ENC63"/>
    <mergeCell ref="END62:END63"/>
    <mergeCell ref="ENE62:ENE63"/>
    <mergeCell ref="ENF62:ENF63"/>
    <mergeCell ref="EMW62:EMW63"/>
    <mergeCell ref="EMX62:EMX63"/>
    <mergeCell ref="EMY62:EMY63"/>
    <mergeCell ref="EMZ62:EMZ63"/>
    <mergeCell ref="ENA62:ENA63"/>
    <mergeCell ref="EMR62:EMR63"/>
    <mergeCell ref="EMS62:EMS63"/>
    <mergeCell ref="EMT62:EMT63"/>
    <mergeCell ref="EMU62:EMU63"/>
    <mergeCell ref="EMV62:EMV63"/>
    <mergeCell ref="EMM62:EMM63"/>
    <mergeCell ref="EMN62:EMN63"/>
    <mergeCell ref="EMO62:EMO63"/>
    <mergeCell ref="EMP62:EMP63"/>
    <mergeCell ref="EMQ62:EMQ63"/>
    <mergeCell ref="EMH62:EMH63"/>
    <mergeCell ref="EMI62:EMI63"/>
    <mergeCell ref="EMJ62:EMJ63"/>
    <mergeCell ref="EMK62:EMK63"/>
    <mergeCell ref="EML62:EML63"/>
    <mergeCell ref="EMC62:EMC63"/>
    <mergeCell ref="EMD62:EMD63"/>
    <mergeCell ref="EME62:EME63"/>
    <mergeCell ref="EMF62:EMF63"/>
    <mergeCell ref="EMG62:EMG63"/>
    <mergeCell ref="ELX62:ELX63"/>
    <mergeCell ref="ELY62:ELY63"/>
    <mergeCell ref="ELZ62:ELZ63"/>
    <mergeCell ref="EMA62:EMA63"/>
    <mergeCell ref="EMB62:EMB63"/>
    <mergeCell ref="EOK62:EOK63"/>
    <mergeCell ref="EOL62:EOL63"/>
    <mergeCell ref="EOM62:EOM63"/>
    <mergeCell ref="EON62:EON63"/>
    <mergeCell ref="EOO62:EOO63"/>
    <mergeCell ref="EOF62:EOF63"/>
    <mergeCell ref="EOG62:EOG63"/>
    <mergeCell ref="EOH62:EOH63"/>
    <mergeCell ref="EOI62:EOI63"/>
    <mergeCell ref="EOJ62:EOJ63"/>
    <mergeCell ref="EOA62:EOA63"/>
    <mergeCell ref="EOB62:EOB63"/>
    <mergeCell ref="EOC62:EOC63"/>
    <mergeCell ref="EOD62:EOD63"/>
    <mergeCell ref="EOE62:EOE63"/>
    <mergeCell ref="ENV62:ENV63"/>
    <mergeCell ref="ENW62:ENW63"/>
    <mergeCell ref="ENX62:ENX63"/>
    <mergeCell ref="ENY62:ENY63"/>
    <mergeCell ref="ENZ62:ENZ63"/>
    <mergeCell ref="ENQ62:ENQ63"/>
    <mergeCell ref="ENR62:ENR63"/>
    <mergeCell ref="ENS62:ENS63"/>
    <mergeCell ref="ENT62:ENT63"/>
    <mergeCell ref="ENU62:ENU63"/>
    <mergeCell ref="ENL62:ENL63"/>
    <mergeCell ref="ENM62:ENM63"/>
    <mergeCell ref="ENN62:ENN63"/>
    <mergeCell ref="ENO62:ENO63"/>
    <mergeCell ref="ENP62:ENP63"/>
    <mergeCell ref="ENG62:ENG63"/>
    <mergeCell ref="ENH62:ENH63"/>
    <mergeCell ref="ENI62:ENI63"/>
    <mergeCell ref="ENJ62:ENJ63"/>
    <mergeCell ref="ENK62:ENK63"/>
    <mergeCell ref="EPT62:EPT63"/>
    <mergeCell ref="EPU62:EPU63"/>
    <mergeCell ref="EPV62:EPV63"/>
    <mergeCell ref="EPW62:EPW63"/>
    <mergeCell ref="EPX62:EPX63"/>
    <mergeCell ref="EPO62:EPO63"/>
    <mergeCell ref="EPP62:EPP63"/>
    <mergeCell ref="EPQ62:EPQ63"/>
    <mergeCell ref="EPR62:EPR63"/>
    <mergeCell ref="EPS62:EPS63"/>
    <mergeCell ref="EPJ62:EPJ63"/>
    <mergeCell ref="EPK62:EPK63"/>
    <mergeCell ref="EPL62:EPL63"/>
    <mergeCell ref="EPM62:EPM63"/>
    <mergeCell ref="EPN62:EPN63"/>
    <mergeCell ref="EPE62:EPE63"/>
    <mergeCell ref="EPF62:EPF63"/>
    <mergeCell ref="EPG62:EPG63"/>
    <mergeCell ref="EPH62:EPH63"/>
    <mergeCell ref="EPI62:EPI63"/>
    <mergeCell ref="EOZ62:EOZ63"/>
    <mergeCell ref="EPA62:EPA63"/>
    <mergeCell ref="EPB62:EPB63"/>
    <mergeCell ref="EPC62:EPC63"/>
    <mergeCell ref="EPD62:EPD63"/>
    <mergeCell ref="EOU62:EOU63"/>
    <mergeCell ref="EOV62:EOV63"/>
    <mergeCell ref="EOW62:EOW63"/>
    <mergeCell ref="EOX62:EOX63"/>
    <mergeCell ref="EOY62:EOY63"/>
    <mergeCell ref="EOP62:EOP63"/>
    <mergeCell ref="EOQ62:EOQ63"/>
    <mergeCell ref="EOR62:EOR63"/>
    <mergeCell ref="EOS62:EOS63"/>
    <mergeCell ref="EOT62:EOT63"/>
    <mergeCell ref="ERC62:ERC63"/>
    <mergeCell ref="ERD62:ERD63"/>
    <mergeCell ref="ERE62:ERE63"/>
    <mergeCell ref="ERF62:ERF63"/>
    <mergeCell ref="ERG62:ERG63"/>
    <mergeCell ref="EQX62:EQX63"/>
    <mergeCell ref="EQY62:EQY63"/>
    <mergeCell ref="EQZ62:EQZ63"/>
    <mergeCell ref="ERA62:ERA63"/>
    <mergeCell ref="ERB62:ERB63"/>
    <mergeCell ref="EQS62:EQS63"/>
    <mergeCell ref="EQT62:EQT63"/>
    <mergeCell ref="EQU62:EQU63"/>
    <mergeCell ref="EQV62:EQV63"/>
    <mergeCell ref="EQW62:EQW63"/>
    <mergeCell ref="EQN62:EQN63"/>
    <mergeCell ref="EQO62:EQO63"/>
    <mergeCell ref="EQP62:EQP63"/>
    <mergeCell ref="EQQ62:EQQ63"/>
    <mergeCell ref="EQR62:EQR63"/>
    <mergeCell ref="EQI62:EQI63"/>
    <mergeCell ref="EQJ62:EQJ63"/>
    <mergeCell ref="EQK62:EQK63"/>
    <mergeCell ref="EQL62:EQL63"/>
    <mergeCell ref="EQM62:EQM63"/>
    <mergeCell ref="EQD62:EQD63"/>
    <mergeCell ref="EQE62:EQE63"/>
    <mergeCell ref="EQF62:EQF63"/>
    <mergeCell ref="EQG62:EQG63"/>
    <mergeCell ref="EQH62:EQH63"/>
    <mergeCell ref="EPY62:EPY63"/>
    <mergeCell ref="EPZ62:EPZ63"/>
    <mergeCell ref="EQA62:EQA63"/>
    <mergeCell ref="EQB62:EQB63"/>
    <mergeCell ref="EQC62:EQC63"/>
    <mergeCell ref="ESL62:ESL63"/>
    <mergeCell ref="ESM62:ESM63"/>
    <mergeCell ref="ESN62:ESN63"/>
    <mergeCell ref="ESO62:ESO63"/>
    <mergeCell ref="ESP62:ESP63"/>
    <mergeCell ref="ESG62:ESG63"/>
    <mergeCell ref="ESH62:ESH63"/>
    <mergeCell ref="ESI62:ESI63"/>
    <mergeCell ref="ESJ62:ESJ63"/>
    <mergeCell ref="ESK62:ESK63"/>
    <mergeCell ref="ESB62:ESB63"/>
    <mergeCell ref="ESC62:ESC63"/>
    <mergeCell ref="ESD62:ESD63"/>
    <mergeCell ref="ESE62:ESE63"/>
    <mergeCell ref="ESF62:ESF63"/>
    <mergeCell ref="ERW62:ERW63"/>
    <mergeCell ref="ERX62:ERX63"/>
    <mergeCell ref="ERY62:ERY63"/>
    <mergeCell ref="ERZ62:ERZ63"/>
    <mergeCell ref="ESA62:ESA63"/>
    <mergeCell ref="ERR62:ERR63"/>
    <mergeCell ref="ERS62:ERS63"/>
    <mergeCell ref="ERT62:ERT63"/>
    <mergeCell ref="ERU62:ERU63"/>
    <mergeCell ref="ERV62:ERV63"/>
    <mergeCell ref="ERM62:ERM63"/>
    <mergeCell ref="ERN62:ERN63"/>
    <mergeCell ref="ERO62:ERO63"/>
    <mergeCell ref="ERP62:ERP63"/>
    <mergeCell ref="ERQ62:ERQ63"/>
    <mergeCell ref="ERH62:ERH63"/>
    <mergeCell ref="ERI62:ERI63"/>
    <mergeCell ref="ERJ62:ERJ63"/>
    <mergeCell ref="ERK62:ERK63"/>
    <mergeCell ref="ERL62:ERL63"/>
    <mergeCell ref="ETU62:ETU63"/>
    <mergeCell ref="ETV62:ETV63"/>
    <mergeCell ref="ETW62:ETW63"/>
    <mergeCell ref="ETX62:ETX63"/>
    <mergeCell ref="ETY62:ETY63"/>
    <mergeCell ref="ETP62:ETP63"/>
    <mergeCell ref="ETQ62:ETQ63"/>
    <mergeCell ref="ETR62:ETR63"/>
    <mergeCell ref="ETS62:ETS63"/>
    <mergeCell ref="ETT62:ETT63"/>
    <mergeCell ref="ETK62:ETK63"/>
    <mergeCell ref="ETL62:ETL63"/>
    <mergeCell ref="ETM62:ETM63"/>
    <mergeCell ref="ETN62:ETN63"/>
    <mergeCell ref="ETO62:ETO63"/>
    <mergeCell ref="ETF62:ETF63"/>
    <mergeCell ref="ETG62:ETG63"/>
    <mergeCell ref="ETH62:ETH63"/>
    <mergeCell ref="ETI62:ETI63"/>
    <mergeCell ref="ETJ62:ETJ63"/>
    <mergeCell ref="ETA62:ETA63"/>
    <mergeCell ref="ETB62:ETB63"/>
    <mergeCell ref="ETC62:ETC63"/>
    <mergeCell ref="ETD62:ETD63"/>
    <mergeCell ref="ETE62:ETE63"/>
    <mergeCell ref="ESV62:ESV63"/>
    <mergeCell ref="ESW62:ESW63"/>
    <mergeCell ref="ESX62:ESX63"/>
    <mergeCell ref="ESY62:ESY63"/>
    <mergeCell ref="ESZ62:ESZ63"/>
    <mergeCell ref="ESQ62:ESQ63"/>
    <mergeCell ref="ESR62:ESR63"/>
    <mergeCell ref="ESS62:ESS63"/>
    <mergeCell ref="EST62:EST63"/>
    <mergeCell ref="ESU62:ESU63"/>
    <mergeCell ref="EVD62:EVD63"/>
    <mergeCell ref="EVE62:EVE63"/>
    <mergeCell ref="EVF62:EVF63"/>
    <mergeCell ref="EVG62:EVG63"/>
    <mergeCell ref="EVH62:EVH63"/>
    <mergeCell ref="EUY62:EUY63"/>
    <mergeCell ref="EUZ62:EUZ63"/>
    <mergeCell ref="EVA62:EVA63"/>
    <mergeCell ref="EVB62:EVB63"/>
    <mergeCell ref="EVC62:EVC63"/>
    <mergeCell ref="EUT62:EUT63"/>
    <mergeCell ref="EUU62:EUU63"/>
    <mergeCell ref="EUV62:EUV63"/>
    <mergeCell ref="EUW62:EUW63"/>
    <mergeCell ref="EUX62:EUX63"/>
    <mergeCell ref="EUO62:EUO63"/>
    <mergeCell ref="EUP62:EUP63"/>
    <mergeCell ref="EUQ62:EUQ63"/>
    <mergeCell ref="EUR62:EUR63"/>
    <mergeCell ref="EUS62:EUS63"/>
    <mergeCell ref="EUJ62:EUJ63"/>
    <mergeCell ref="EUK62:EUK63"/>
    <mergeCell ref="EUL62:EUL63"/>
    <mergeCell ref="EUM62:EUM63"/>
    <mergeCell ref="EUN62:EUN63"/>
    <mergeCell ref="EUE62:EUE63"/>
    <mergeCell ref="EUF62:EUF63"/>
    <mergeCell ref="EUG62:EUG63"/>
    <mergeCell ref="EUH62:EUH63"/>
    <mergeCell ref="EUI62:EUI63"/>
    <mergeCell ref="ETZ62:ETZ63"/>
    <mergeCell ref="EUA62:EUA63"/>
    <mergeCell ref="EUB62:EUB63"/>
    <mergeCell ref="EUC62:EUC63"/>
    <mergeCell ref="EUD62:EUD63"/>
    <mergeCell ref="EWM62:EWM63"/>
    <mergeCell ref="EWN62:EWN63"/>
    <mergeCell ref="EWO62:EWO63"/>
    <mergeCell ref="EWP62:EWP63"/>
    <mergeCell ref="EWQ62:EWQ63"/>
    <mergeCell ref="EWH62:EWH63"/>
    <mergeCell ref="EWI62:EWI63"/>
    <mergeCell ref="EWJ62:EWJ63"/>
    <mergeCell ref="EWK62:EWK63"/>
    <mergeCell ref="EWL62:EWL63"/>
    <mergeCell ref="EWC62:EWC63"/>
    <mergeCell ref="EWD62:EWD63"/>
    <mergeCell ref="EWE62:EWE63"/>
    <mergeCell ref="EWF62:EWF63"/>
    <mergeCell ref="EWG62:EWG63"/>
    <mergeCell ref="EVX62:EVX63"/>
    <mergeCell ref="EVY62:EVY63"/>
    <mergeCell ref="EVZ62:EVZ63"/>
    <mergeCell ref="EWA62:EWA63"/>
    <mergeCell ref="EWB62:EWB63"/>
    <mergeCell ref="EVS62:EVS63"/>
    <mergeCell ref="EVT62:EVT63"/>
    <mergeCell ref="EVU62:EVU63"/>
    <mergeCell ref="EVV62:EVV63"/>
    <mergeCell ref="EVW62:EVW63"/>
    <mergeCell ref="EVN62:EVN63"/>
    <mergeCell ref="EVO62:EVO63"/>
    <mergeCell ref="EVP62:EVP63"/>
    <mergeCell ref="EVQ62:EVQ63"/>
    <mergeCell ref="EVR62:EVR63"/>
    <mergeCell ref="EVI62:EVI63"/>
    <mergeCell ref="EVJ62:EVJ63"/>
    <mergeCell ref="EVK62:EVK63"/>
    <mergeCell ref="EVL62:EVL63"/>
    <mergeCell ref="EVM62:EVM63"/>
    <mergeCell ref="EXV62:EXV63"/>
    <mergeCell ref="EXW62:EXW63"/>
    <mergeCell ref="EXX62:EXX63"/>
    <mergeCell ref="EXY62:EXY63"/>
    <mergeCell ref="EXZ62:EXZ63"/>
    <mergeCell ref="EXQ62:EXQ63"/>
    <mergeCell ref="EXR62:EXR63"/>
    <mergeCell ref="EXS62:EXS63"/>
    <mergeCell ref="EXT62:EXT63"/>
    <mergeCell ref="EXU62:EXU63"/>
    <mergeCell ref="EXL62:EXL63"/>
    <mergeCell ref="EXM62:EXM63"/>
    <mergeCell ref="EXN62:EXN63"/>
    <mergeCell ref="EXO62:EXO63"/>
    <mergeCell ref="EXP62:EXP63"/>
    <mergeCell ref="EXG62:EXG63"/>
    <mergeCell ref="EXH62:EXH63"/>
    <mergeCell ref="EXI62:EXI63"/>
    <mergeCell ref="EXJ62:EXJ63"/>
    <mergeCell ref="EXK62:EXK63"/>
    <mergeCell ref="EXB62:EXB63"/>
    <mergeCell ref="EXC62:EXC63"/>
    <mergeCell ref="EXD62:EXD63"/>
    <mergeCell ref="EXE62:EXE63"/>
    <mergeCell ref="EXF62:EXF63"/>
    <mergeCell ref="EWW62:EWW63"/>
    <mergeCell ref="EWX62:EWX63"/>
    <mergeCell ref="EWY62:EWY63"/>
    <mergeCell ref="EWZ62:EWZ63"/>
    <mergeCell ref="EXA62:EXA63"/>
    <mergeCell ref="EWR62:EWR63"/>
    <mergeCell ref="EWS62:EWS63"/>
    <mergeCell ref="EWT62:EWT63"/>
    <mergeCell ref="EWU62:EWU63"/>
    <mergeCell ref="EWV62:EWV63"/>
    <mergeCell ref="EZE62:EZE63"/>
    <mergeCell ref="EZF62:EZF63"/>
    <mergeCell ref="EZG62:EZG63"/>
    <mergeCell ref="EZH62:EZH63"/>
    <mergeCell ref="EZI62:EZI63"/>
    <mergeCell ref="EYZ62:EYZ63"/>
    <mergeCell ref="EZA62:EZA63"/>
    <mergeCell ref="EZB62:EZB63"/>
    <mergeCell ref="EZC62:EZC63"/>
    <mergeCell ref="EZD62:EZD63"/>
    <mergeCell ref="EYU62:EYU63"/>
    <mergeCell ref="EYV62:EYV63"/>
    <mergeCell ref="EYW62:EYW63"/>
    <mergeCell ref="EYX62:EYX63"/>
    <mergeCell ref="EYY62:EYY63"/>
    <mergeCell ref="EYP62:EYP63"/>
    <mergeCell ref="EYQ62:EYQ63"/>
    <mergeCell ref="EYR62:EYR63"/>
    <mergeCell ref="EYS62:EYS63"/>
    <mergeCell ref="EYT62:EYT63"/>
    <mergeCell ref="EYK62:EYK63"/>
    <mergeCell ref="EYL62:EYL63"/>
    <mergeCell ref="EYM62:EYM63"/>
    <mergeCell ref="EYN62:EYN63"/>
    <mergeCell ref="EYO62:EYO63"/>
    <mergeCell ref="EYF62:EYF63"/>
    <mergeCell ref="EYG62:EYG63"/>
    <mergeCell ref="EYH62:EYH63"/>
    <mergeCell ref="EYI62:EYI63"/>
    <mergeCell ref="EYJ62:EYJ63"/>
    <mergeCell ref="EYA62:EYA63"/>
    <mergeCell ref="EYB62:EYB63"/>
    <mergeCell ref="EYC62:EYC63"/>
    <mergeCell ref="EYD62:EYD63"/>
    <mergeCell ref="EYE62:EYE63"/>
    <mergeCell ref="FAN62:FAN63"/>
    <mergeCell ref="FAO62:FAO63"/>
    <mergeCell ref="FAP62:FAP63"/>
    <mergeCell ref="FAQ62:FAQ63"/>
    <mergeCell ref="FAR62:FAR63"/>
    <mergeCell ref="FAI62:FAI63"/>
    <mergeCell ref="FAJ62:FAJ63"/>
    <mergeCell ref="FAK62:FAK63"/>
    <mergeCell ref="FAL62:FAL63"/>
    <mergeCell ref="FAM62:FAM63"/>
    <mergeCell ref="FAD62:FAD63"/>
    <mergeCell ref="FAE62:FAE63"/>
    <mergeCell ref="FAF62:FAF63"/>
    <mergeCell ref="FAG62:FAG63"/>
    <mergeCell ref="FAH62:FAH63"/>
    <mergeCell ref="EZY62:EZY63"/>
    <mergeCell ref="EZZ62:EZZ63"/>
    <mergeCell ref="FAA62:FAA63"/>
    <mergeCell ref="FAB62:FAB63"/>
    <mergeCell ref="FAC62:FAC63"/>
    <mergeCell ref="EZT62:EZT63"/>
    <mergeCell ref="EZU62:EZU63"/>
    <mergeCell ref="EZV62:EZV63"/>
    <mergeCell ref="EZW62:EZW63"/>
    <mergeCell ref="EZX62:EZX63"/>
    <mergeCell ref="EZO62:EZO63"/>
    <mergeCell ref="EZP62:EZP63"/>
    <mergeCell ref="EZQ62:EZQ63"/>
    <mergeCell ref="EZR62:EZR63"/>
    <mergeCell ref="EZS62:EZS63"/>
    <mergeCell ref="EZJ62:EZJ63"/>
    <mergeCell ref="EZK62:EZK63"/>
    <mergeCell ref="EZL62:EZL63"/>
    <mergeCell ref="EZM62:EZM63"/>
    <mergeCell ref="EZN62:EZN63"/>
    <mergeCell ref="FBW62:FBW63"/>
    <mergeCell ref="FBX62:FBX63"/>
    <mergeCell ref="FBY62:FBY63"/>
    <mergeCell ref="FBZ62:FBZ63"/>
    <mergeCell ref="FCA62:FCA63"/>
    <mergeCell ref="FBR62:FBR63"/>
    <mergeCell ref="FBS62:FBS63"/>
    <mergeCell ref="FBT62:FBT63"/>
    <mergeCell ref="FBU62:FBU63"/>
    <mergeCell ref="FBV62:FBV63"/>
    <mergeCell ref="FBM62:FBM63"/>
    <mergeCell ref="FBN62:FBN63"/>
    <mergeCell ref="FBO62:FBO63"/>
    <mergeCell ref="FBP62:FBP63"/>
    <mergeCell ref="FBQ62:FBQ63"/>
    <mergeCell ref="FBH62:FBH63"/>
    <mergeCell ref="FBI62:FBI63"/>
    <mergeCell ref="FBJ62:FBJ63"/>
    <mergeCell ref="FBK62:FBK63"/>
    <mergeCell ref="FBL62:FBL63"/>
    <mergeCell ref="FBC62:FBC63"/>
    <mergeCell ref="FBD62:FBD63"/>
    <mergeCell ref="FBE62:FBE63"/>
    <mergeCell ref="FBF62:FBF63"/>
    <mergeCell ref="FBG62:FBG63"/>
    <mergeCell ref="FAX62:FAX63"/>
    <mergeCell ref="FAY62:FAY63"/>
    <mergeCell ref="FAZ62:FAZ63"/>
    <mergeCell ref="FBA62:FBA63"/>
    <mergeCell ref="FBB62:FBB63"/>
    <mergeCell ref="FAS62:FAS63"/>
    <mergeCell ref="FAT62:FAT63"/>
    <mergeCell ref="FAU62:FAU63"/>
    <mergeCell ref="FAV62:FAV63"/>
    <mergeCell ref="FAW62:FAW63"/>
    <mergeCell ref="FDF62:FDF63"/>
    <mergeCell ref="FDG62:FDG63"/>
    <mergeCell ref="FDH62:FDH63"/>
    <mergeCell ref="FDI62:FDI63"/>
    <mergeCell ref="FDJ62:FDJ63"/>
    <mergeCell ref="FDA62:FDA63"/>
    <mergeCell ref="FDB62:FDB63"/>
    <mergeCell ref="FDC62:FDC63"/>
    <mergeCell ref="FDD62:FDD63"/>
    <mergeCell ref="FDE62:FDE63"/>
    <mergeCell ref="FCV62:FCV63"/>
    <mergeCell ref="FCW62:FCW63"/>
    <mergeCell ref="FCX62:FCX63"/>
    <mergeCell ref="FCY62:FCY63"/>
    <mergeCell ref="FCZ62:FCZ63"/>
    <mergeCell ref="FCQ62:FCQ63"/>
    <mergeCell ref="FCR62:FCR63"/>
    <mergeCell ref="FCS62:FCS63"/>
    <mergeCell ref="FCT62:FCT63"/>
    <mergeCell ref="FCU62:FCU63"/>
    <mergeCell ref="FCL62:FCL63"/>
    <mergeCell ref="FCM62:FCM63"/>
    <mergeCell ref="FCN62:FCN63"/>
    <mergeCell ref="FCO62:FCO63"/>
    <mergeCell ref="FCP62:FCP63"/>
    <mergeCell ref="FCG62:FCG63"/>
    <mergeCell ref="FCH62:FCH63"/>
    <mergeCell ref="FCI62:FCI63"/>
    <mergeCell ref="FCJ62:FCJ63"/>
    <mergeCell ref="FCK62:FCK63"/>
    <mergeCell ref="FCB62:FCB63"/>
    <mergeCell ref="FCC62:FCC63"/>
    <mergeCell ref="FCD62:FCD63"/>
    <mergeCell ref="FCE62:FCE63"/>
    <mergeCell ref="FCF62:FCF63"/>
    <mergeCell ref="FEO62:FEO63"/>
    <mergeCell ref="FEP62:FEP63"/>
    <mergeCell ref="FEQ62:FEQ63"/>
    <mergeCell ref="FER62:FER63"/>
    <mergeCell ref="FES62:FES63"/>
    <mergeCell ref="FEJ62:FEJ63"/>
    <mergeCell ref="FEK62:FEK63"/>
    <mergeCell ref="FEL62:FEL63"/>
    <mergeCell ref="FEM62:FEM63"/>
    <mergeCell ref="FEN62:FEN63"/>
    <mergeCell ref="FEE62:FEE63"/>
    <mergeCell ref="FEF62:FEF63"/>
    <mergeCell ref="FEG62:FEG63"/>
    <mergeCell ref="FEH62:FEH63"/>
    <mergeCell ref="FEI62:FEI63"/>
    <mergeCell ref="FDZ62:FDZ63"/>
    <mergeCell ref="FEA62:FEA63"/>
    <mergeCell ref="FEB62:FEB63"/>
    <mergeCell ref="FEC62:FEC63"/>
    <mergeCell ref="FED62:FED63"/>
    <mergeCell ref="FDU62:FDU63"/>
    <mergeCell ref="FDV62:FDV63"/>
    <mergeCell ref="FDW62:FDW63"/>
    <mergeCell ref="FDX62:FDX63"/>
    <mergeCell ref="FDY62:FDY63"/>
    <mergeCell ref="FDP62:FDP63"/>
    <mergeCell ref="FDQ62:FDQ63"/>
    <mergeCell ref="FDR62:FDR63"/>
    <mergeCell ref="FDS62:FDS63"/>
    <mergeCell ref="FDT62:FDT63"/>
    <mergeCell ref="FDK62:FDK63"/>
    <mergeCell ref="FDL62:FDL63"/>
    <mergeCell ref="FDM62:FDM63"/>
    <mergeCell ref="FDN62:FDN63"/>
    <mergeCell ref="FDO62:FDO63"/>
    <mergeCell ref="FFX62:FFX63"/>
    <mergeCell ref="FFY62:FFY63"/>
    <mergeCell ref="FFZ62:FFZ63"/>
    <mergeCell ref="FGA62:FGA63"/>
    <mergeCell ref="FGB62:FGB63"/>
    <mergeCell ref="FFS62:FFS63"/>
    <mergeCell ref="FFT62:FFT63"/>
    <mergeCell ref="FFU62:FFU63"/>
    <mergeCell ref="FFV62:FFV63"/>
    <mergeCell ref="FFW62:FFW63"/>
    <mergeCell ref="FFN62:FFN63"/>
    <mergeCell ref="FFO62:FFO63"/>
    <mergeCell ref="FFP62:FFP63"/>
    <mergeCell ref="FFQ62:FFQ63"/>
    <mergeCell ref="FFR62:FFR63"/>
    <mergeCell ref="FFI62:FFI63"/>
    <mergeCell ref="FFJ62:FFJ63"/>
    <mergeCell ref="FFK62:FFK63"/>
    <mergeCell ref="FFL62:FFL63"/>
    <mergeCell ref="FFM62:FFM63"/>
    <mergeCell ref="FFD62:FFD63"/>
    <mergeCell ref="FFE62:FFE63"/>
    <mergeCell ref="FFF62:FFF63"/>
    <mergeCell ref="FFG62:FFG63"/>
    <mergeCell ref="FFH62:FFH63"/>
    <mergeCell ref="FEY62:FEY63"/>
    <mergeCell ref="FEZ62:FEZ63"/>
    <mergeCell ref="FFA62:FFA63"/>
    <mergeCell ref="FFB62:FFB63"/>
    <mergeCell ref="FFC62:FFC63"/>
    <mergeCell ref="FET62:FET63"/>
    <mergeCell ref="FEU62:FEU63"/>
    <mergeCell ref="FEV62:FEV63"/>
    <mergeCell ref="FEW62:FEW63"/>
    <mergeCell ref="FEX62:FEX63"/>
    <mergeCell ref="FHG62:FHG63"/>
    <mergeCell ref="FHH62:FHH63"/>
    <mergeCell ref="FHI62:FHI63"/>
    <mergeCell ref="FHJ62:FHJ63"/>
    <mergeCell ref="FHK62:FHK63"/>
    <mergeCell ref="FHB62:FHB63"/>
    <mergeCell ref="FHC62:FHC63"/>
    <mergeCell ref="FHD62:FHD63"/>
    <mergeCell ref="FHE62:FHE63"/>
    <mergeCell ref="FHF62:FHF63"/>
    <mergeCell ref="FGW62:FGW63"/>
    <mergeCell ref="FGX62:FGX63"/>
    <mergeCell ref="FGY62:FGY63"/>
    <mergeCell ref="FGZ62:FGZ63"/>
    <mergeCell ref="FHA62:FHA63"/>
    <mergeCell ref="FGR62:FGR63"/>
    <mergeCell ref="FGS62:FGS63"/>
    <mergeCell ref="FGT62:FGT63"/>
    <mergeCell ref="FGU62:FGU63"/>
    <mergeCell ref="FGV62:FGV63"/>
    <mergeCell ref="FGM62:FGM63"/>
    <mergeCell ref="FGN62:FGN63"/>
    <mergeCell ref="FGO62:FGO63"/>
    <mergeCell ref="FGP62:FGP63"/>
    <mergeCell ref="FGQ62:FGQ63"/>
    <mergeCell ref="FGH62:FGH63"/>
    <mergeCell ref="FGI62:FGI63"/>
    <mergeCell ref="FGJ62:FGJ63"/>
    <mergeCell ref="FGK62:FGK63"/>
    <mergeCell ref="FGL62:FGL63"/>
    <mergeCell ref="FGC62:FGC63"/>
    <mergeCell ref="FGD62:FGD63"/>
    <mergeCell ref="FGE62:FGE63"/>
    <mergeCell ref="FGF62:FGF63"/>
    <mergeCell ref="FGG62:FGG63"/>
    <mergeCell ref="FIP62:FIP63"/>
    <mergeCell ref="FIQ62:FIQ63"/>
    <mergeCell ref="FIR62:FIR63"/>
    <mergeCell ref="FIS62:FIS63"/>
    <mergeCell ref="FIT62:FIT63"/>
    <mergeCell ref="FIK62:FIK63"/>
    <mergeCell ref="FIL62:FIL63"/>
    <mergeCell ref="FIM62:FIM63"/>
    <mergeCell ref="FIN62:FIN63"/>
    <mergeCell ref="FIO62:FIO63"/>
    <mergeCell ref="FIF62:FIF63"/>
    <mergeCell ref="FIG62:FIG63"/>
    <mergeCell ref="FIH62:FIH63"/>
    <mergeCell ref="FII62:FII63"/>
    <mergeCell ref="FIJ62:FIJ63"/>
    <mergeCell ref="FIA62:FIA63"/>
    <mergeCell ref="FIB62:FIB63"/>
    <mergeCell ref="FIC62:FIC63"/>
    <mergeCell ref="FID62:FID63"/>
    <mergeCell ref="FIE62:FIE63"/>
    <mergeCell ref="FHV62:FHV63"/>
    <mergeCell ref="FHW62:FHW63"/>
    <mergeCell ref="FHX62:FHX63"/>
    <mergeCell ref="FHY62:FHY63"/>
    <mergeCell ref="FHZ62:FHZ63"/>
    <mergeCell ref="FHQ62:FHQ63"/>
    <mergeCell ref="FHR62:FHR63"/>
    <mergeCell ref="FHS62:FHS63"/>
    <mergeCell ref="FHT62:FHT63"/>
    <mergeCell ref="FHU62:FHU63"/>
    <mergeCell ref="FHL62:FHL63"/>
    <mergeCell ref="FHM62:FHM63"/>
    <mergeCell ref="FHN62:FHN63"/>
    <mergeCell ref="FHO62:FHO63"/>
    <mergeCell ref="FHP62:FHP63"/>
    <mergeCell ref="FJY62:FJY63"/>
    <mergeCell ref="FJZ62:FJZ63"/>
    <mergeCell ref="FKA62:FKA63"/>
    <mergeCell ref="FKB62:FKB63"/>
    <mergeCell ref="FKC62:FKC63"/>
    <mergeCell ref="FJT62:FJT63"/>
    <mergeCell ref="FJU62:FJU63"/>
    <mergeCell ref="FJV62:FJV63"/>
    <mergeCell ref="FJW62:FJW63"/>
    <mergeCell ref="FJX62:FJX63"/>
    <mergeCell ref="FJO62:FJO63"/>
    <mergeCell ref="FJP62:FJP63"/>
    <mergeCell ref="FJQ62:FJQ63"/>
    <mergeCell ref="FJR62:FJR63"/>
    <mergeCell ref="FJS62:FJS63"/>
    <mergeCell ref="FJJ62:FJJ63"/>
    <mergeCell ref="FJK62:FJK63"/>
    <mergeCell ref="FJL62:FJL63"/>
    <mergeCell ref="FJM62:FJM63"/>
    <mergeCell ref="FJN62:FJN63"/>
    <mergeCell ref="FJE62:FJE63"/>
    <mergeCell ref="FJF62:FJF63"/>
    <mergeCell ref="FJG62:FJG63"/>
    <mergeCell ref="FJH62:FJH63"/>
    <mergeCell ref="FJI62:FJI63"/>
    <mergeCell ref="FIZ62:FIZ63"/>
    <mergeCell ref="FJA62:FJA63"/>
    <mergeCell ref="FJB62:FJB63"/>
    <mergeCell ref="FJC62:FJC63"/>
    <mergeCell ref="FJD62:FJD63"/>
    <mergeCell ref="FIU62:FIU63"/>
    <mergeCell ref="FIV62:FIV63"/>
    <mergeCell ref="FIW62:FIW63"/>
    <mergeCell ref="FIX62:FIX63"/>
    <mergeCell ref="FIY62:FIY63"/>
    <mergeCell ref="FLH62:FLH63"/>
    <mergeCell ref="FLI62:FLI63"/>
    <mergeCell ref="FLJ62:FLJ63"/>
    <mergeCell ref="FLK62:FLK63"/>
    <mergeCell ref="FLL62:FLL63"/>
    <mergeCell ref="FLC62:FLC63"/>
    <mergeCell ref="FLD62:FLD63"/>
    <mergeCell ref="FLE62:FLE63"/>
    <mergeCell ref="FLF62:FLF63"/>
    <mergeCell ref="FLG62:FLG63"/>
    <mergeCell ref="FKX62:FKX63"/>
    <mergeCell ref="FKY62:FKY63"/>
    <mergeCell ref="FKZ62:FKZ63"/>
    <mergeCell ref="FLA62:FLA63"/>
    <mergeCell ref="FLB62:FLB63"/>
    <mergeCell ref="FKS62:FKS63"/>
    <mergeCell ref="FKT62:FKT63"/>
    <mergeCell ref="FKU62:FKU63"/>
    <mergeCell ref="FKV62:FKV63"/>
    <mergeCell ref="FKW62:FKW63"/>
    <mergeCell ref="FKN62:FKN63"/>
    <mergeCell ref="FKO62:FKO63"/>
    <mergeCell ref="FKP62:FKP63"/>
    <mergeCell ref="FKQ62:FKQ63"/>
    <mergeCell ref="FKR62:FKR63"/>
    <mergeCell ref="FKI62:FKI63"/>
    <mergeCell ref="FKJ62:FKJ63"/>
    <mergeCell ref="FKK62:FKK63"/>
    <mergeCell ref="FKL62:FKL63"/>
    <mergeCell ref="FKM62:FKM63"/>
    <mergeCell ref="FKD62:FKD63"/>
    <mergeCell ref="FKE62:FKE63"/>
    <mergeCell ref="FKF62:FKF63"/>
    <mergeCell ref="FKG62:FKG63"/>
    <mergeCell ref="FKH62:FKH63"/>
    <mergeCell ref="FMQ62:FMQ63"/>
    <mergeCell ref="FMR62:FMR63"/>
    <mergeCell ref="FMS62:FMS63"/>
    <mergeCell ref="FMT62:FMT63"/>
    <mergeCell ref="FMU62:FMU63"/>
    <mergeCell ref="FML62:FML63"/>
    <mergeCell ref="FMM62:FMM63"/>
    <mergeCell ref="FMN62:FMN63"/>
    <mergeCell ref="FMO62:FMO63"/>
    <mergeCell ref="FMP62:FMP63"/>
    <mergeCell ref="FMG62:FMG63"/>
    <mergeCell ref="FMH62:FMH63"/>
    <mergeCell ref="FMI62:FMI63"/>
    <mergeCell ref="FMJ62:FMJ63"/>
    <mergeCell ref="FMK62:FMK63"/>
    <mergeCell ref="FMB62:FMB63"/>
    <mergeCell ref="FMC62:FMC63"/>
    <mergeCell ref="FMD62:FMD63"/>
    <mergeCell ref="FME62:FME63"/>
    <mergeCell ref="FMF62:FMF63"/>
    <mergeCell ref="FLW62:FLW63"/>
    <mergeCell ref="FLX62:FLX63"/>
    <mergeCell ref="FLY62:FLY63"/>
    <mergeCell ref="FLZ62:FLZ63"/>
    <mergeCell ref="FMA62:FMA63"/>
    <mergeCell ref="FLR62:FLR63"/>
    <mergeCell ref="FLS62:FLS63"/>
    <mergeCell ref="FLT62:FLT63"/>
    <mergeCell ref="FLU62:FLU63"/>
    <mergeCell ref="FLV62:FLV63"/>
    <mergeCell ref="FLM62:FLM63"/>
    <mergeCell ref="FLN62:FLN63"/>
    <mergeCell ref="FLO62:FLO63"/>
    <mergeCell ref="FLP62:FLP63"/>
    <mergeCell ref="FLQ62:FLQ63"/>
    <mergeCell ref="FNZ62:FNZ63"/>
    <mergeCell ref="FOA62:FOA63"/>
    <mergeCell ref="FOB62:FOB63"/>
    <mergeCell ref="FOC62:FOC63"/>
    <mergeCell ref="FOD62:FOD63"/>
    <mergeCell ref="FNU62:FNU63"/>
    <mergeCell ref="FNV62:FNV63"/>
    <mergeCell ref="FNW62:FNW63"/>
    <mergeCell ref="FNX62:FNX63"/>
    <mergeCell ref="FNY62:FNY63"/>
    <mergeCell ref="FNP62:FNP63"/>
    <mergeCell ref="FNQ62:FNQ63"/>
    <mergeCell ref="FNR62:FNR63"/>
    <mergeCell ref="FNS62:FNS63"/>
    <mergeCell ref="FNT62:FNT63"/>
    <mergeCell ref="FNK62:FNK63"/>
    <mergeCell ref="FNL62:FNL63"/>
    <mergeCell ref="FNM62:FNM63"/>
    <mergeCell ref="FNN62:FNN63"/>
    <mergeCell ref="FNO62:FNO63"/>
    <mergeCell ref="FNF62:FNF63"/>
    <mergeCell ref="FNG62:FNG63"/>
    <mergeCell ref="FNH62:FNH63"/>
    <mergeCell ref="FNI62:FNI63"/>
    <mergeCell ref="FNJ62:FNJ63"/>
    <mergeCell ref="FNA62:FNA63"/>
    <mergeCell ref="FNB62:FNB63"/>
    <mergeCell ref="FNC62:FNC63"/>
    <mergeCell ref="FND62:FND63"/>
    <mergeCell ref="FNE62:FNE63"/>
    <mergeCell ref="FMV62:FMV63"/>
    <mergeCell ref="FMW62:FMW63"/>
    <mergeCell ref="FMX62:FMX63"/>
    <mergeCell ref="FMY62:FMY63"/>
    <mergeCell ref="FMZ62:FMZ63"/>
    <mergeCell ref="FPI62:FPI63"/>
    <mergeCell ref="FPJ62:FPJ63"/>
    <mergeCell ref="FPK62:FPK63"/>
    <mergeCell ref="FPL62:FPL63"/>
    <mergeCell ref="FPM62:FPM63"/>
    <mergeCell ref="FPD62:FPD63"/>
    <mergeCell ref="FPE62:FPE63"/>
    <mergeCell ref="FPF62:FPF63"/>
    <mergeCell ref="FPG62:FPG63"/>
    <mergeCell ref="FPH62:FPH63"/>
    <mergeCell ref="FOY62:FOY63"/>
    <mergeCell ref="FOZ62:FOZ63"/>
    <mergeCell ref="FPA62:FPA63"/>
    <mergeCell ref="FPB62:FPB63"/>
    <mergeCell ref="FPC62:FPC63"/>
    <mergeCell ref="FOT62:FOT63"/>
    <mergeCell ref="FOU62:FOU63"/>
    <mergeCell ref="FOV62:FOV63"/>
    <mergeCell ref="FOW62:FOW63"/>
    <mergeCell ref="FOX62:FOX63"/>
    <mergeCell ref="FOO62:FOO63"/>
    <mergeCell ref="FOP62:FOP63"/>
    <mergeCell ref="FOQ62:FOQ63"/>
    <mergeCell ref="FOR62:FOR63"/>
    <mergeCell ref="FOS62:FOS63"/>
    <mergeCell ref="FOJ62:FOJ63"/>
    <mergeCell ref="FOK62:FOK63"/>
    <mergeCell ref="FOL62:FOL63"/>
    <mergeCell ref="FOM62:FOM63"/>
    <mergeCell ref="FON62:FON63"/>
    <mergeCell ref="FOE62:FOE63"/>
    <mergeCell ref="FOF62:FOF63"/>
    <mergeCell ref="FOG62:FOG63"/>
    <mergeCell ref="FOH62:FOH63"/>
    <mergeCell ref="FOI62:FOI63"/>
    <mergeCell ref="FQR62:FQR63"/>
    <mergeCell ref="FQS62:FQS63"/>
    <mergeCell ref="FQT62:FQT63"/>
    <mergeCell ref="FQU62:FQU63"/>
    <mergeCell ref="FQV62:FQV63"/>
    <mergeCell ref="FQM62:FQM63"/>
    <mergeCell ref="FQN62:FQN63"/>
    <mergeCell ref="FQO62:FQO63"/>
    <mergeCell ref="FQP62:FQP63"/>
    <mergeCell ref="FQQ62:FQQ63"/>
    <mergeCell ref="FQH62:FQH63"/>
    <mergeCell ref="FQI62:FQI63"/>
    <mergeCell ref="FQJ62:FQJ63"/>
    <mergeCell ref="FQK62:FQK63"/>
    <mergeCell ref="FQL62:FQL63"/>
    <mergeCell ref="FQC62:FQC63"/>
    <mergeCell ref="FQD62:FQD63"/>
    <mergeCell ref="FQE62:FQE63"/>
    <mergeCell ref="FQF62:FQF63"/>
    <mergeCell ref="FQG62:FQG63"/>
    <mergeCell ref="FPX62:FPX63"/>
    <mergeCell ref="FPY62:FPY63"/>
    <mergeCell ref="FPZ62:FPZ63"/>
    <mergeCell ref="FQA62:FQA63"/>
    <mergeCell ref="FQB62:FQB63"/>
    <mergeCell ref="FPS62:FPS63"/>
    <mergeCell ref="FPT62:FPT63"/>
    <mergeCell ref="FPU62:FPU63"/>
    <mergeCell ref="FPV62:FPV63"/>
    <mergeCell ref="FPW62:FPW63"/>
    <mergeCell ref="FPN62:FPN63"/>
    <mergeCell ref="FPO62:FPO63"/>
    <mergeCell ref="FPP62:FPP63"/>
    <mergeCell ref="FPQ62:FPQ63"/>
    <mergeCell ref="FPR62:FPR63"/>
    <mergeCell ref="FSA62:FSA63"/>
    <mergeCell ref="FSB62:FSB63"/>
    <mergeCell ref="FSC62:FSC63"/>
    <mergeCell ref="FSD62:FSD63"/>
    <mergeCell ref="FSE62:FSE63"/>
    <mergeCell ref="FRV62:FRV63"/>
    <mergeCell ref="FRW62:FRW63"/>
    <mergeCell ref="FRX62:FRX63"/>
    <mergeCell ref="FRY62:FRY63"/>
    <mergeCell ref="FRZ62:FRZ63"/>
    <mergeCell ref="FRQ62:FRQ63"/>
    <mergeCell ref="FRR62:FRR63"/>
    <mergeCell ref="FRS62:FRS63"/>
    <mergeCell ref="FRT62:FRT63"/>
    <mergeCell ref="FRU62:FRU63"/>
    <mergeCell ref="FRL62:FRL63"/>
    <mergeCell ref="FRM62:FRM63"/>
    <mergeCell ref="FRN62:FRN63"/>
    <mergeCell ref="FRO62:FRO63"/>
    <mergeCell ref="FRP62:FRP63"/>
    <mergeCell ref="FRG62:FRG63"/>
    <mergeCell ref="FRH62:FRH63"/>
    <mergeCell ref="FRI62:FRI63"/>
    <mergeCell ref="FRJ62:FRJ63"/>
    <mergeCell ref="FRK62:FRK63"/>
    <mergeCell ref="FRB62:FRB63"/>
    <mergeCell ref="FRC62:FRC63"/>
    <mergeCell ref="FRD62:FRD63"/>
    <mergeCell ref="FRE62:FRE63"/>
    <mergeCell ref="FRF62:FRF63"/>
    <mergeCell ref="FQW62:FQW63"/>
    <mergeCell ref="FQX62:FQX63"/>
    <mergeCell ref="FQY62:FQY63"/>
    <mergeCell ref="FQZ62:FQZ63"/>
    <mergeCell ref="FRA62:FRA63"/>
    <mergeCell ref="FTJ62:FTJ63"/>
    <mergeCell ref="FTK62:FTK63"/>
    <mergeCell ref="FTL62:FTL63"/>
    <mergeCell ref="FTM62:FTM63"/>
    <mergeCell ref="FTN62:FTN63"/>
    <mergeCell ref="FTE62:FTE63"/>
    <mergeCell ref="FTF62:FTF63"/>
    <mergeCell ref="FTG62:FTG63"/>
    <mergeCell ref="FTH62:FTH63"/>
    <mergeCell ref="FTI62:FTI63"/>
    <mergeCell ref="FSZ62:FSZ63"/>
    <mergeCell ref="FTA62:FTA63"/>
    <mergeCell ref="FTB62:FTB63"/>
    <mergeCell ref="FTC62:FTC63"/>
    <mergeCell ref="FTD62:FTD63"/>
    <mergeCell ref="FSU62:FSU63"/>
    <mergeCell ref="FSV62:FSV63"/>
    <mergeCell ref="FSW62:FSW63"/>
    <mergeCell ref="FSX62:FSX63"/>
    <mergeCell ref="FSY62:FSY63"/>
    <mergeCell ref="FSP62:FSP63"/>
    <mergeCell ref="FSQ62:FSQ63"/>
    <mergeCell ref="FSR62:FSR63"/>
    <mergeCell ref="FSS62:FSS63"/>
    <mergeCell ref="FST62:FST63"/>
    <mergeCell ref="FSK62:FSK63"/>
    <mergeCell ref="FSL62:FSL63"/>
    <mergeCell ref="FSM62:FSM63"/>
    <mergeCell ref="FSN62:FSN63"/>
    <mergeCell ref="FSO62:FSO63"/>
    <mergeCell ref="FSF62:FSF63"/>
    <mergeCell ref="FSG62:FSG63"/>
    <mergeCell ref="FSH62:FSH63"/>
    <mergeCell ref="FSI62:FSI63"/>
    <mergeCell ref="FSJ62:FSJ63"/>
    <mergeCell ref="FUS62:FUS63"/>
    <mergeCell ref="FUT62:FUT63"/>
    <mergeCell ref="FUU62:FUU63"/>
    <mergeCell ref="FUV62:FUV63"/>
    <mergeCell ref="FUW62:FUW63"/>
    <mergeCell ref="FUN62:FUN63"/>
    <mergeCell ref="FUO62:FUO63"/>
    <mergeCell ref="FUP62:FUP63"/>
    <mergeCell ref="FUQ62:FUQ63"/>
    <mergeCell ref="FUR62:FUR63"/>
    <mergeCell ref="FUI62:FUI63"/>
    <mergeCell ref="FUJ62:FUJ63"/>
    <mergeCell ref="FUK62:FUK63"/>
    <mergeCell ref="FUL62:FUL63"/>
    <mergeCell ref="FUM62:FUM63"/>
    <mergeCell ref="FUD62:FUD63"/>
    <mergeCell ref="FUE62:FUE63"/>
    <mergeCell ref="FUF62:FUF63"/>
    <mergeCell ref="FUG62:FUG63"/>
    <mergeCell ref="FUH62:FUH63"/>
    <mergeCell ref="FTY62:FTY63"/>
    <mergeCell ref="FTZ62:FTZ63"/>
    <mergeCell ref="FUA62:FUA63"/>
    <mergeCell ref="FUB62:FUB63"/>
    <mergeCell ref="FUC62:FUC63"/>
    <mergeCell ref="FTT62:FTT63"/>
    <mergeCell ref="FTU62:FTU63"/>
    <mergeCell ref="FTV62:FTV63"/>
    <mergeCell ref="FTW62:FTW63"/>
    <mergeCell ref="FTX62:FTX63"/>
    <mergeCell ref="FTO62:FTO63"/>
    <mergeCell ref="FTP62:FTP63"/>
    <mergeCell ref="FTQ62:FTQ63"/>
    <mergeCell ref="FTR62:FTR63"/>
    <mergeCell ref="FTS62:FTS63"/>
    <mergeCell ref="FWB62:FWB63"/>
    <mergeCell ref="FWC62:FWC63"/>
    <mergeCell ref="FWD62:FWD63"/>
    <mergeCell ref="FWE62:FWE63"/>
    <mergeCell ref="FWF62:FWF63"/>
    <mergeCell ref="FVW62:FVW63"/>
    <mergeCell ref="FVX62:FVX63"/>
    <mergeCell ref="FVY62:FVY63"/>
    <mergeCell ref="FVZ62:FVZ63"/>
    <mergeCell ref="FWA62:FWA63"/>
    <mergeCell ref="FVR62:FVR63"/>
    <mergeCell ref="FVS62:FVS63"/>
    <mergeCell ref="FVT62:FVT63"/>
    <mergeCell ref="FVU62:FVU63"/>
    <mergeCell ref="FVV62:FVV63"/>
    <mergeCell ref="FVM62:FVM63"/>
    <mergeCell ref="FVN62:FVN63"/>
    <mergeCell ref="FVO62:FVO63"/>
    <mergeCell ref="FVP62:FVP63"/>
    <mergeCell ref="FVQ62:FVQ63"/>
    <mergeCell ref="FVH62:FVH63"/>
    <mergeCell ref="FVI62:FVI63"/>
    <mergeCell ref="FVJ62:FVJ63"/>
    <mergeCell ref="FVK62:FVK63"/>
    <mergeCell ref="FVL62:FVL63"/>
    <mergeCell ref="FVC62:FVC63"/>
    <mergeCell ref="FVD62:FVD63"/>
    <mergeCell ref="FVE62:FVE63"/>
    <mergeCell ref="FVF62:FVF63"/>
    <mergeCell ref="FVG62:FVG63"/>
    <mergeCell ref="FUX62:FUX63"/>
    <mergeCell ref="FUY62:FUY63"/>
    <mergeCell ref="FUZ62:FUZ63"/>
    <mergeCell ref="FVA62:FVA63"/>
    <mergeCell ref="FVB62:FVB63"/>
    <mergeCell ref="FXK62:FXK63"/>
    <mergeCell ref="FXL62:FXL63"/>
    <mergeCell ref="FXM62:FXM63"/>
    <mergeCell ref="FXN62:FXN63"/>
    <mergeCell ref="FXO62:FXO63"/>
    <mergeCell ref="FXF62:FXF63"/>
    <mergeCell ref="FXG62:FXG63"/>
    <mergeCell ref="FXH62:FXH63"/>
    <mergeCell ref="FXI62:FXI63"/>
    <mergeCell ref="FXJ62:FXJ63"/>
    <mergeCell ref="FXA62:FXA63"/>
    <mergeCell ref="FXB62:FXB63"/>
    <mergeCell ref="FXC62:FXC63"/>
    <mergeCell ref="FXD62:FXD63"/>
    <mergeCell ref="FXE62:FXE63"/>
    <mergeCell ref="FWV62:FWV63"/>
    <mergeCell ref="FWW62:FWW63"/>
    <mergeCell ref="FWX62:FWX63"/>
    <mergeCell ref="FWY62:FWY63"/>
    <mergeCell ref="FWZ62:FWZ63"/>
    <mergeCell ref="FWQ62:FWQ63"/>
    <mergeCell ref="FWR62:FWR63"/>
    <mergeCell ref="FWS62:FWS63"/>
    <mergeCell ref="FWT62:FWT63"/>
    <mergeCell ref="FWU62:FWU63"/>
    <mergeCell ref="FWL62:FWL63"/>
    <mergeCell ref="FWM62:FWM63"/>
    <mergeCell ref="FWN62:FWN63"/>
    <mergeCell ref="FWO62:FWO63"/>
    <mergeCell ref="FWP62:FWP63"/>
    <mergeCell ref="FWG62:FWG63"/>
    <mergeCell ref="FWH62:FWH63"/>
    <mergeCell ref="FWI62:FWI63"/>
    <mergeCell ref="FWJ62:FWJ63"/>
    <mergeCell ref="FWK62:FWK63"/>
    <mergeCell ref="FYT62:FYT63"/>
    <mergeCell ref="FYU62:FYU63"/>
    <mergeCell ref="FYV62:FYV63"/>
    <mergeCell ref="FYW62:FYW63"/>
    <mergeCell ref="FYX62:FYX63"/>
    <mergeCell ref="FYO62:FYO63"/>
    <mergeCell ref="FYP62:FYP63"/>
    <mergeCell ref="FYQ62:FYQ63"/>
    <mergeCell ref="FYR62:FYR63"/>
    <mergeCell ref="FYS62:FYS63"/>
    <mergeCell ref="FYJ62:FYJ63"/>
    <mergeCell ref="FYK62:FYK63"/>
    <mergeCell ref="FYL62:FYL63"/>
    <mergeCell ref="FYM62:FYM63"/>
    <mergeCell ref="FYN62:FYN63"/>
    <mergeCell ref="FYE62:FYE63"/>
    <mergeCell ref="FYF62:FYF63"/>
    <mergeCell ref="FYG62:FYG63"/>
    <mergeCell ref="FYH62:FYH63"/>
    <mergeCell ref="FYI62:FYI63"/>
    <mergeCell ref="FXZ62:FXZ63"/>
    <mergeCell ref="FYA62:FYA63"/>
    <mergeCell ref="FYB62:FYB63"/>
    <mergeCell ref="FYC62:FYC63"/>
    <mergeCell ref="FYD62:FYD63"/>
    <mergeCell ref="FXU62:FXU63"/>
    <mergeCell ref="FXV62:FXV63"/>
    <mergeCell ref="FXW62:FXW63"/>
    <mergeCell ref="FXX62:FXX63"/>
    <mergeCell ref="FXY62:FXY63"/>
    <mergeCell ref="FXP62:FXP63"/>
    <mergeCell ref="FXQ62:FXQ63"/>
    <mergeCell ref="FXR62:FXR63"/>
    <mergeCell ref="FXS62:FXS63"/>
    <mergeCell ref="FXT62:FXT63"/>
    <mergeCell ref="GAC62:GAC63"/>
    <mergeCell ref="GAD62:GAD63"/>
    <mergeCell ref="GAE62:GAE63"/>
    <mergeCell ref="GAF62:GAF63"/>
    <mergeCell ref="GAG62:GAG63"/>
    <mergeCell ref="FZX62:FZX63"/>
    <mergeCell ref="FZY62:FZY63"/>
    <mergeCell ref="FZZ62:FZZ63"/>
    <mergeCell ref="GAA62:GAA63"/>
    <mergeCell ref="GAB62:GAB63"/>
    <mergeCell ref="FZS62:FZS63"/>
    <mergeCell ref="FZT62:FZT63"/>
    <mergeCell ref="FZU62:FZU63"/>
    <mergeCell ref="FZV62:FZV63"/>
    <mergeCell ref="FZW62:FZW63"/>
    <mergeCell ref="FZN62:FZN63"/>
    <mergeCell ref="FZO62:FZO63"/>
    <mergeCell ref="FZP62:FZP63"/>
    <mergeCell ref="FZQ62:FZQ63"/>
    <mergeCell ref="FZR62:FZR63"/>
    <mergeCell ref="FZI62:FZI63"/>
    <mergeCell ref="FZJ62:FZJ63"/>
    <mergeCell ref="FZK62:FZK63"/>
    <mergeCell ref="FZL62:FZL63"/>
    <mergeCell ref="FZM62:FZM63"/>
    <mergeCell ref="FZD62:FZD63"/>
    <mergeCell ref="FZE62:FZE63"/>
    <mergeCell ref="FZF62:FZF63"/>
    <mergeCell ref="FZG62:FZG63"/>
    <mergeCell ref="FZH62:FZH63"/>
    <mergeCell ref="FYY62:FYY63"/>
    <mergeCell ref="FYZ62:FYZ63"/>
    <mergeCell ref="FZA62:FZA63"/>
    <mergeCell ref="FZB62:FZB63"/>
    <mergeCell ref="FZC62:FZC63"/>
    <mergeCell ref="GBL62:GBL63"/>
    <mergeCell ref="GBM62:GBM63"/>
    <mergeCell ref="GBN62:GBN63"/>
    <mergeCell ref="GBO62:GBO63"/>
    <mergeCell ref="GBP62:GBP63"/>
    <mergeCell ref="GBG62:GBG63"/>
    <mergeCell ref="GBH62:GBH63"/>
    <mergeCell ref="GBI62:GBI63"/>
    <mergeCell ref="GBJ62:GBJ63"/>
    <mergeCell ref="GBK62:GBK63"/>
    <mergeCell ref="GBB62:GBB63"/>
    <mergeCell ref="GBC62:GBC63"/>
    <mergeCell ref="GBD62:GBD63"/>
    <mergeCell ref="GBE62:GBE63"/>
    <mergeCell ref="GBF62:GBF63"/>
    <mergeCell ref="GAW62:GAW63"/>
    <mergeCell ref="GAX62:GAX63"/>
    <mergeCell ref="GAY62:GAY63"/>
    <mergeCell ref="GAZ62:GAZ63"/>
    <mergeCell ref="GBA62:GBA63"/>
    <mergeCell ref="GAR62:GAR63"/>
    <mergeCell ref="GAS62:GAS63"/>
    <mergeCell ref="GAT62:GAT63"/>
    <mergeCell ref="GAU62:GAU63"/>
    <mergeCell ref="GAV62:GAV63"/>
    <mergeCell ref="GAM62:GAM63"/>
    <mergeCell ref="GAN62:GAN63"/>
    <mergeCell ref="GAO62:GAO63"/>
    <mergeCell ref="GAP62:GAP63"/>
    <mergeCell ref="GAQ62:GAQ63"/>
    <mergeCell ref="GAH62:GAH63"/>
    <mergeCell ref="GAI62:GAI63"/>
    <mergeCell ref="GAJ62:GAJ63"/>
    <mergeCell ref="GAK62:GAK63"/>
    <mergeCell ref="GAL62:GAL63"/>
    <mergeCell ref="GCU62:GCU63"/>
    <mergeCell ref="GCV62:GCV63"/>
    <mergeCell ref="GCW62:GCW63"/>
    <mergeCell ref="GCX62:GCX63"/>
    <mergeCell ref="GCY62:GCY63"/>
    <mergeCell ref="GCP62:GCP63"/>
    <mergeCell ref="GCQ62:GCQ63"/>
    <mergeCell ref="GCR62:GCR63"/>
    <mergeCell ref="GCS62:GCS63"/>
    <mergeCell ref="GCT62:GCT63"/>
    <mergeCell ref="GCK62:GCK63"/>
    <mergeCell ref="GCL62:GCL63"/>
    <mergeCell ref="GCM62:GCM63"/>
    <mergeCell ref="GCN62:GCN63"/>
    <mergeCell ref="GCO62:GCO63"/>
    <mergeCell ref="GCF62:GCF63"/>
    <mergeCell ref="GCG62:GCG63"/>
    <mergeCell ref="GCH62:GCH63"/>
    <mergeCell ref="GCI62:GCI63"/>
    <mergeCell ref="GCJ62:GCJ63"/>
    <mergeCell ref="GCA62:GCA63"/>
    <mergeCell ref="GCB62:GCB63"/>
    <mergeCell ref="GCC62:GCC63"/>
    <mergeCell ref="GCD62:GCD63"/>
    <mergeCell ref="GCE62:GCE63"/>
    <mergeCell ref="GBV62:GBV63"/>
    <mergeCell ref="GBW62:GBW63"/>
    <mergeCell ref="GBX62:GBX63"/>
    <mergeCell ref="GBY62:GBY63"/>
    <mergeCell ref="GBZ62:GBZ63"/>
    <mergeCell ref="GBQ62:GBQ63"/>
    <mergeCell ref="GBR62:GBR63"/>
    <mergeCell ref="GBS62:GBS63"/>
    <mergeCell ref="GBT62:GBT63"/>
    <mergeCell ref="GBU62:GBU63"/>
    <mergeCell ref="GED62:GED63"/>
    <mergeCell ref="GEE62:GEE63"/>
    <mergeCell ref="GEF62:GEF63"/>
    <mergeCell ref="GEG62:GEG63"/>
    <mergeCell ref="GEH62:GEH63"/>
    <mergeCell ref="GDY62:GDY63"/>
    <mergeCell ref="GDZ62:GDZ63"/>
    <mergeCell ref="GEA62:GEA63"/>
    <mergeCell ref="GEB62:GEB63"/>
    <mergeCell ref="GEC62:GEC63"/>
    <mergeCell ref="GDT62:GDT63"/>
    <mergeCell ref="GDU62:GDU63"/>
    <mergeCell ref="GDV62:GDV63"/>
    <mergeCell ref="GDW62:GDW63"/>
    <mergeCell ref="GDX62:GDX63"/>
    <mergeCell ref="GDO62:GDO63"/>
    <mergeCell ref="GDP62:GDP63"/>
    <mergeCell ref="GDQ62:GDQ63"/>
    <mergeCell ref="GDR62:GDR63"/>
    <mergeCell ref="GDS62:GDS63"/>
    <mergeCell ref="GDJ62:GDJ63"/>
    <mergeCell ref="GDK62:GDK63"/>
    <mergeCell ref="GDL62:GDL63"/>
    <mergeCell ref="GDM62:GDM63"/>
    <mergeCell ref="GDN62:GDN63"/>
    <mergeCell ref="GDE62:GDE63"/>
    <mergeCell ref="GDF62:GDF63"/>
    <mergeCell ref="GDG62:GDG63"/>
    <mergeCell ref="GDH62:GDH63"/>
    <mergeCell ref="GDI62:GDI63"/>
    <mergeCell ref="GCZ62:GCZ63"/>
    <mergeCell ref="GDA62:GDA63"/>
    <mergeCell ref="GDB62:GDB63"/>
    <mergeCell ref="GDC62:GDC63"/>
    <mergeCell ref="GDD62:GDD63"/>
    <mergeCell ref="GFM62:GFM63"/>
    <mergeCell ref="GFN62:GFN63"/>
    <mergeCell ref="GFO62:GFO63"/>
    <mergeCell ref="GFP62:GFP63"/>
    <mergeCell ref="GFQ62:GFQ63"/>
    <mergeCell ref="GFH62:GFH63"/>
    <mergeCell ref="GFI62:GFI63"/>
    <mergeCell ref="GFJ62:GFJ63"/>
    <mergeCell ref="GFK62:GFK63"/>
    <mergeCell ref="GFL62:GFL63"/>
    <mergeCell ref="GFC62:GFC63"/>
    <mergeCell ref="GFD62:GFD63"/>
    <mergeCell ref="GFE62:GFE63"/>
    <mergeCell ref="GFF62:GFF63"/>
    <mergeCell ref="GFG62:GFG63"/>
    <mergeCell ref="GEX62:GEX63"/>
    <mergeCell ref="GEY62:GEY63"/>
    <mergeCell ref="GEZ62:GEZ63"/>
    <mergeCell ref="GFA62:GFA63"/>
    <mergeCell ref="GFB62:GFB63"/>
    <mergeCell ref="GES62:GES63"/>
    <mergeCell ref="GET62:GET63"/>
    <mergeCell ref="GEU62:GEU63"/>
    <mergeCell ref="GEV62:GEV63"/>
    <mergeCell ref="GEW62:GEW63"/>
    <mergeCell ref="GEN62:GEN63"/>
    <mergeCell ref="GEO62:GEO63"/>
    <mergeCell ref="GEP62:GEP63"/>
    <mergeCell ref="GEQ62:GEQ63"/>
    <mergeCell ref="GER62:GER63"/>
    <mergeCell ref="GEI62:GEI63"/>
    <mergeCell ref="GEJ62:GEJ63"/>
    <mergeCell ref="GEK62:GEK63"/>
    <mergeCell ref="GEL62:GEL63"/>
    <mergeCell ref="GEM62:GEM63"/>
    <mergeCell ref="GGV62:GGV63"/>
    <mergeCell ref="GGW62:GGW63"/>
    <mergeCell ref="GGX62:GGX63"/>
    <mergeCell ref="GGY62:GGY63"/>
    <mergeCell ref="GGZ62:GGZ63"/>
    <mergeCell ref="GGQ62:GGQ63"/>
    <mergeCell ref="GGR62:GGR63"/>
    <mergeCell ref="GGS62:GGS63"/>
    <mergeCell ref="GGT62:GGT63"/>
    <mergeCell ref="GGU62:GGU63"/>
    <mergeCell ref="GGL62:GGL63"/>
    <mergeCell ref="GGM62:GGM63"/>
    <mergeCell ref="GGN62:GGN63"/>
    <mergeCell ref="GGO62:GGO63"/>
    <mergeCell ref="GGP62:GGP63"/>
    <mergeCell ref="GGG62:GGG63"/>
    <mergeCell ref="GGH62:GGH63"/>
    <mergeCell ref="GGI62:GGI63"/>
    <mergeCell ref="GGJ62:GGJ63"/>
    <mergeCell ref="GGK62:GGK63"/>
    <mergeCell ref="GGB62:GGB63"/>
    <mergeCell ref="GGC62:GGC63"/>
    <mergeCell ref="GGD62:GGD63"/>
    <mergeCell ref="GGE62:GGE63"/>
    <mergeCell ref="GGF62:GGF63"/>
    <mergeCell ref="GFW62:GFW63"/>
    <mergeCell ref="GFX62:GFX63"/>
    <mergeCell ref="GFY62:GFY63"/>
    <mergeCell ref="GFZ62:GFZ63"/>
    <mergeCell ref="GGA62:GGA63"/>
    <mergeCell ref="GFR62:GFR63"/>
    <mergeCell ref="GFS62:GFS63"/>
    <mergeCell ref="GFT62:GFT63"/>
    <mergeCell ref="GFU62:GFU63"/>
    <mergeCell ref="GFV62:GFV63"/>
    <mergeCell ref="GIE62:GIE63"/>
    <mergeCell ref="GIF62:GIF63"/>
    <mergeCell ref="GIG62:GIG63"/>
    <mergeCell ref="GIH62:GIH63"/>
    <mergeCell ref="GII62:GII63"/>
    <mergeCell ref="GHZ62:GHZ63"/>
    <mergeCell ref="GIA62:GIA63"/>
    <mergeCell ref="GIB62:GIB63"/>
    <mergeCell ref="GIC62:GIC63"/>
    <mergeCell ref="GID62:GID63"/>
    <mergeCell ref="GHU62:GHU63"/>
    <mergeCell ref="GHV62:GHV63"/>
    <mergeCell ref="GHW62:GHW63"/>
    <mergeCell ref="GHX62:GHX63"/>
    <mergeCell ref="GHY62:GHY63"/>
    <mergeCell ref="GHP62:GHP63"/>
    <mergeCell ref="GHQ62:GHQ63"/>
    <mergeCell ref="GHR62:GHR63"/>
    <mergeCell ref="GHS62:GHS63"/>
    <mergeCell ref="GHT62:GHT63"/>
    <mergeCell ref="GHK62:GHK63"/>
    <mergeCell ref="GHL62:GHL63"/>
    <mergeCell ref="GHM62:GHM63"/>
    <mergeCell ref="GHN62:GHN63"/>
    <mergeCell ref="GHO62:GHO63"/>
    <mergeCell ref="GHF62:GHF63"/>
    <mergeCell ref="GHG62:GHG63"/>
    <mergeCell ref="GHH62:GHH63"/>
    <mergeCell ref="GHI62:GHI63"/>
    <mergeCell ref="GHJ62:GHJ63"/>
    <mergeCell ref="GHA62:GHA63"/>
    <mergeCell ref="GHB62:GHB63"/>
    <mergeCell ref="GHC62:GHC63"/>
    <mergeCell ref="GHD62:GHD63"/>
    <mergeCell ref="GHE62:GHE63"/>
    <mergeCell ref="GJN62:GJN63"/>
    <mergeCell ref="GJO62:GJO63"/>
    <mergeCell ref="GJP62:GJP63"/>
    <mergeCell ref="GJQ62:GJQ63"/>
    <mergeCell ref="GJR62:GJR63"/>
    <mergeCell ref="GJI62:GJI63"/>
    <mergeCell ref="GJJ62:GJJ63"/>
    <mergeCell ref="GJK62:GJK63"/>
    <mergeCell ref="GJL62:GJL63"/>
    <mergeCell ref="GJM62:GJM63"/>
    <mergeCell ref="GJD62:GJD63"/>
    <mergeCell ref="GJE62:GJE63"/>
    <mergeCell ref="GJF62:GJF63"/>
    <mergeCell ref="GJG62:GJG63"/>
    <mergeCell ref="GJH62:GJH63"/>
    <mergeCell ref="GIY62:GIY63"/>
    <mergeCell ref="GIZ62:GIZ63"/>
    <mergeCell ref="GJA62:GJA63"/>
    <mergeCell ref="GJB62:GJB63"/>
    <mergeCell ref="GJC62:GJC63"/>
    <mergeCell ref="GIT62:GIT63"/>
    <mergeCell ref="GIU62:GIU63"/>
    <mergeCell ref="GIV62:GIV63"/>
    <mergeCell ref="GIW62:GIW63"/>
    <mergeCell ref="GIX62:GIX63"/>
    <mergeCell ref="GIO62:GIO63"/>
    <mergeCell ref="GIP62:GIP63"/>
    <mergeCell ref="GIQ62:GIQ63"/>
    <mergeCell ref="GIR62:GIR63"/>
    <mergeCell ref="GIS62:GIS63"/>
    <mergeCell ref="GIJ62:GIJ63"/>
    <mergeCell ref="GIK62:GIK63"/>
    <mergeCell ref="GIL62:GIL63"/>
    <mergeCell ref="GIM62:GIM63"/>
    <mergeCell ref="GIN62:GIN63"/>
    <mergeCell ref="GKW62:GKW63"/>
    <mergeCell ref="GKX62:GKX63"/>
    <mergeCell ref="GKY62:GKY63"/>
    <mergeCell ref="GKZ62:GKZ63"/>
    <mergeCell ref="GLA62:GLA63"/>
    <mergeCell ref="GKR62:GKR63"/>
    <mergeCell ref="GKS62:GKS63"/>
    <mergeCell ref="GKT62:GKT63"/>
    <mergeCell ref="GKU62:GKU63"/>
    <mergeCell ref="GKV62:GKV63"/>
    <mergeCell ref="GKM62:GKM63"/>
    <mergeCell ref="GKN62:GKN63"/>
    <mergeCell ref="GKO62:GKO63"/>
    <mergeCell ref="GKP62:GKP63"/>
    <mergeCell ref="GKQ62:GKQ63"/>
    <mergeCell ref="GKH62:GKH63"/>
    <mergeCell ref="GKI62:GKI63"/>
    <mergeCell ref="GKJ62:GKJ63"/>
    <mergeCell ref="GKK62:GKK63"/>
    <mergeCell ref="GKL62:GKL63"/>
    <mergeCell ref="GKC62:GKC63"/>
    <mergeCell ref="GKD62:GKD63"/>
    <mergeCell ref="GKE62:GKE63"/>
    <mergeCell ref="GKF62:GKF63"/>
    <mergeCell ref="GKG62:GKG63"/>
    <mergeCell ref="GJX62:GJX63"/>
    <mergeCell ref="GJY62:GJY63"/>
    <mergeCell ref="GJZ62:GJZ63"/>
    <mergeCell ref="GKA62:GKA63"/>
    <mergeCell ref="GKB62:GKB63"/>
    <mergeCell ref="GJS62:GJS63"/>
    <mergeCell ref="GJT62:GJT63"/>
    <mergeCell ref="GJU62:GJU63"/>
    <mergeCell ref="GJV62:GJV63"/>
    <mergeCell ref="GJW62:GJW63"/>
    <mergeCell ref="GMF62:GMF63"/>
    <mergeCell ref="GMG62:GMG63"/>
    <mergeCell ref="GMH62:GMH63"/>
    <mergeCell ref="GMI62:GMI63"/>
    <mergeCell ref="GMJ62:GMJ63"/>
    <mergeCell ref="GMA62:GMA63"/>
    <mergeCell ref="GMB62:GMB63"/>
    <mergeCell ref="GMC62:GMC63"/>
    <mergeCell ref="GMD62:GMD63"/>
    <mergeCell ref="GME62:GME63"/>
    <mergeCell ref="GLV62:GLV63"/>
    <mergeCell ref="GLW62:GLW63"/>
    <mergeCell ref="GLX62:GLX63"/>
    <mergeCell ref="GLY62:GLY63"/>
    <mergeCell ref="GLZ62:GLZ63"/>
    <mergeCell ref="GLQ62:GLQ63"/>
    <mergeCell ref="GLR62:GLR63"/>
    <mergeCell ref="GLS62:GLS63"/>
    <mergeCell ref="GLT62:GLT63"/>
    <mergeCell ref="GLU62:GLU63"/>
    <mergeCell ref="GLL62:GLL63"/>
    <mergeCell ref="GLM62:GLM63"/>
    <mergeCell ref="GLN62:GLN63"/>
    <mergeCell ref="GLO62:GLO63"/>
    <mergeCell ref="GLP62:GLP63"/>
    <mergeCell ref="GLG62:GLG63"/>
    <mergeCell ref="GLH62:GLH63"/>
    <mergeCell ref="GLI62:GLI63"/>
    <mergeCell ref="GLJ62:GLJ63"/>
    <mergeCell ref="GLK62:GLK63"/>
    <mergeCell ref="GLB62:GLB63"/>
    <mergeCell ref="GLC62:GLC63"/>
    <mergeCell ref="GLD62:GLD63"/>
    <mergeCell ref="GLE62:GLE63"/>
    <mergeCell ref="GLF62:GLF63"/>
    <mergeCell ref="GNO62:GNO63"/>
    <mergeCell ref="GNP62:GNP63"/>
    <mergeCell ref="GNQ62:GNQ63"/>
    <mergeCell ref="GNR62:GNR63"/>
    <mergeCell ref="GNS62:GNS63"/>
    <mergeCell ref="GNJ62:GNJ63"/>
    <mergeCell ref="GNK62:GNK63"/>
    <mergeCell ref="GNL62:GNL63"/>
    <mergeCell ref="GNM62:GNM63"/>
    <mergeCell ref="GNN62:GNN63"/>
    <mergeCell ref="GNE62:GNE63"/>
    <mergeCell ref="GNF62:GNF63"/>
    <mergeCell ref="GNG62:GNG63"/>
    <mergeCell ref="GNH62:GNH63"/>
    <mergeCell ref="GNI62:GNI63"/>
    <mergeCell ref="GMZ62:GMZ63"/>
    <mergeCell ref="GNA62:GNA63"/>
    <mergeCell ref="GNB62:GNB63"/>
    <mergeCell ref="GNC62:GNC63"/>
    <mergeCell ref="GND62:GND63"/>
    <mergeCell ref="GMU62:GMU63"/>
    <mergeCell ref="GMV62:GMV63"/>
    <mergeCell ref="GMW62:GMW63"/>
    <mergeCell ref="GMX62:GMX63"/>
    <mergeCell ref="GMY62:GMY63"/>
    <mergeCell ref="GMP62:GMP63"/>
    <mergeCell ref="GMQ62:GMQ63"/>
    <mergeCell ref="GMR62:GMR63"/>
    <mergeCell ref="GMS62:GMS63"/>
    <mergeCell ref="GMT62:GMT63"/>
    <mergeCell ref="GMK62:GMK63"/>
    <mergeCell ref="GML62:GML63"/>
    <mergeCell ref="GMM62:GMM63"/>
    <mergeCell ref="GMN62:GMN63"/>
    <mergeCell ref="GMO62:GMO63"/>
    <mergeCell ref="GOX62:GOX63"/>
    <mergeCell ref="GOY62:GOY63"/>
    <mergeCell ref="GOZ62:GOZ63"/>
    <mergeCell ref="GPA62:GPA63"/>
    <mergeCell ref="GPB62:GPB63"/>
    <mergeCell ref="GOS62:GOS63"/>
    <mergeCell ref="GOT62:GOT63"/>
    <mergeCell ref="GOU62:GOU63"/>
    <mergeCell ref="GOV62:GOV63"/>
    <mergeCell ref="GOW62:GOW63"/>
    <mergeCell ref="GON62:GON63"/>
    <mergeCell ref="GOO62:GOO63"/>
    <mergeCell ref="GOP62:GOP63"/>
    <mergeCell ref="GOQ62:GOQ63"/>
    <mergeCell ref="GOR62:GOR63"/>
    <mergeCell ref="GOI62:GOI63"/>
    <mergeCell ref="GOJ62:GOJ63"/>
    <mergeCell ref="GOK62:GOK63"/>
    <mergeCell ref="GOL62:GOL63"/>
    <mergeCell ref="GOM62:GOM63"/>
    <mergeCell ref="GOD62:GOD63"/>
    <mergeCell ref="GOE62:GOE63"/>
    <mergeCell ref="GOF62:GOF63"/>
    <mergeCell ref="GOG62:GOG63"/>
    <mergeCell ref="GOH62:GOH63"/>
    <mergeCell ref="GNY62:GNY63"/>
    <mergeCell ref="GNZ62:GNZ63"/>
    <mergeCell ref="GOA62:GOA63"/>
    <mergeCell ref="GOB62:GOB63"/>
    <mergeCell ref="GOC62:GOC63"/>
    <mergeCell ref="GNT62:GNT63"/>
    <mergeCell ref="GNU62:GNU63"/>
    <mergeCell ref="GNV62:GNV63"/>
    <mergeCell ref="GNW62:GNW63"/>
    <mergeCell ref="GNX62:GNX63"/>
    <mergeCell ref="GQG62:GQG63"/>
    <mergeCell ref="GQH62:GQH63"/>
    <mergeCell ref="GQI62:GQI63"/>
    <mergeCell ref="GQJ62:GQJ63"/>
    <mergeCell ref="GQK62:GQK63"/>
    <mergeCell ref="GQB62:GQB63"/>
    <mergeCell ref="GQC62:GQC63"/>
    <mergeCell ref="GQD62:GQD63"/>
    <mergeCell ref="GQE62:GQE63"/>
    <mergeCell ref="GQF62:GQF63"/>
    <mergeCell ref="GPW62:GPW63"/>
    <mergeCell ref="GPX62:GPX63"/>
    <mergeCell ref="GPY62:GPY63"/>
    <mergeCell ref="GPZ62:GPZ63"/>
    <mergeCell ref="GQA62:GQA63"/>
    <mergeCell ref="GPR62:GPR63"/>
    <mergeCell ref="GPS62:GPS63"/>
    <mergeCell ref="GPT62:GPT63"/>
    <mergeCell ref="GPU62:GPU63"/>
    <mergeCell ref="GPV62:GPV63"/>
    <mergeCell ref="GPM62:GPM63"/>
    <mergeCell ref="GPN62:GPN63"/>
    <mergeCell ref="GPO62:GPO63"/>
    <mergeCell ref="GPP62:GPP63"/>
    <mergeCell ref="GPQ62:GPQ63"/>
    <mergeCell ref="GPH62:GPH63"/>
    <mergeCell ref="GPI62:GPI63"/>
    <mergeCell ref="GPJ62:GPJ63"/>
    <mergeCell ref="GPK62:GPK63"/>
    <mergeCell ref="GPL62:GPL63"/>
    <mergeCell ref="GPC62:GPC63"/>
    <mergeCell ref="GPD62:GPD63"/>
    <mergeCell ref="GPE62:GPE63"/>
    <mergeCell ref="GPF62:GPF63"/>
    <mergeCell ref="GPG62:GPG63"/>
    <mergeCell ref="GRP62:GRP63"/>
    <mergeCell ref="GRQ62:GRQ63"/>
    <mergeCell ref="GRR62:GRR63"/>
    <mergeCell ref="GRS62:GRS63"/>
    <mergeCell ref="GRT62:GRT63"/>
    <mergeCell ref="GRK62:GRK63"/>
    <mergeCell ref="GRL62:GRL63"/>
    <mergeCell ref="GRM62:GRM63"/>
    <mergeCell ref="GRN62:GRN63"/>
    <mergeCell ref="GRO62:GRO63"/>
    <mergeCell ref="GRF62:GRF63"/>
    <mergeCell ref="GRG62:GRG63"/>
    <mergeCell ref="GRH62:GRH63"/>
    <mergeCell ref="GRI62:GRI63"/>
    <mergeCell ref="GRJ62:GRJ63"/>
    <mergeCell ref="GRA62:GRA63"/>
    <mergeCell ref="GRB62:GRB63"/>
    <mergeCell ref="GRC62:GRC63"/>
    <mergeCell ref="GRD62:GRD63"/>
    <mergeCell ref="GRE62:GRE63"/>
    <mergeCell ref="GQV62:GQV63"/>
    <mergeCell ref="GQW62:GQW63"/>
    <mergeCell ref="GQX62:GQX63"/>
    <mergeCell ref="GQY62:GQY63"/>
    <mergeCell ref="GQZ62:GQZ63"/>
    <mergeCell ref="GQQ62:GQQ63"/>
    <mergeCell ref="GQR62:GQR63"/>
    <mergeCell ref="GQS62:GQS63"/>
    <mergeCell ref="GQT62:GQT63"/>
    <mergeCell ref="GQU62:GQU63"/>
    <mergeCell ref="GQL62:GQL63"/>
    <mergeCell ref="GQM62:GQM63"/>
    <mergeCell ref="GQN62:GQN63"/>
    <mergeCell ref="GQO62:GQO63"/>
    <mergeCell ref="GQP62:GQP63"/>
    <mergeCell ref="GSY62:GSY63"/>
    <mergeCell ref="GSZ62:GSZ63"/>
    <mergeCell ref="GTA62:GTA63"/>
    <mergeCell ref="GTB62:GTB63"/>
    <mergeCell ref="GTC62:GTC63"/>
    <mergeCell ref="GST62:GST63"/>
    <mergeCell ref="GSU62:GSU63"/>
    <mergeCell ref="GSV62:GSV63"/>
    <mergeCell ref="GSW62:GSW63"/>
    <mergeCell ref="GSX62:GSX63"/>
    <mergeCell ref="GSO62:GSO63"/>
    <mergeCell ref="GSP62:GSP63"/>
    <mergeCell ref="GSQ62:GSQ63"/>
    <mergeCell ref="GSR62:GSR63"/>
    <mergeCell ref="GSS62:GSS63"/>
    <mergeCell ref="GSJ62:GSJ63"/>
    <mergeCell ref="GSK62:GSK63"/>
    <mergeCell ref="GSL62:GSL63"/>
    <mergeCell ref="GSM62:GSM63"/>
    <mergeCell ref="GSN62:GSN63"/>
    <mergeCell ref="GSE62:GSE63"/>
    <mergeCell ref="GSF62:GSF63"/>
    <mergeCell ref="GSG62:GSG63"/>
    <mergeCell ref="GSH62:GSH63"/>
    <mergeCell ref="GSI62:GSI63"/>
    <mergeCell ref="GRZ62:GRZ63"/>
    <mergeCell ref="GSA62:GSA63"/>
    <mergeCell ref="GSB62:GSB63"/>
    <mergeCell ref="GSC62:GSC63"/>
    <mergeCell ref="GSD62:GSD63"/>
    <mergeCell ref="GRU62:GRU63"/>
    <mergeCell ref="GRV62:GRV63"/>
    <mergeCell ref="GRW62:GRW63"/>
    <mergeCell ref="GRX62:GRX63"/>
    <mergeCell ref="GRY62:GRY63"/>
    <mergeCell ref="GUH62:GUH63"/>
    <mergeCell ref="GUI62:GUI63"/>
    <mergeCell ref="GUJ62:GUJ63"/>
    <mergeCell ref="GUK62:GUK63"/>
    <mergeCell ref="GUL62:GUL63"/>
    <mergeCell ref="GUC62:GUC63"/>
    <mergeCell ref="GUD62:GUD63"/>
    <mergeCell ref="GUE62:GUE63"/>
    <mergeCell ref="GUF62:GUF63"/>
    <mergeCell ref="GUG62:GUG63"/>
    <mergeCell ref="GTX62:GTX63"/>
    <mergeCell ref="GTY62:GTY63"/>
    <mergeCell ref="GTZ62:GTZ63"/>
    <mergeCell ref="GUA62:GUA63"/>
    <mergeCell ref="GUB62:GUB63"/>
    <mergeCell ref="GTS62:GTS63"/>
    <mergeCell ref="GTT62:GTT63"/>
    <mergeCell ref="GTU62:GTU63"/>
    <mergeCell ref="GTV62:GTV63"/>
    <mergeCell ref="GTW62:GTW63"/>
    <mergeCell ref="GTN62:GTN63"/>
    <mergeCell ref="GTO62:GTO63"/>
    <mergeCell ref="GTP62:GTP63"/>
    <mergeCell ref="GTQ62:GTQ63"/>
    <mergeCell ref="GTR62:GTR63"/>
    <mergeCell ref="GTI62:GTI63"/>
    <mergeCell ref="GTJ62:GTJ63"/>
    <mergeCell ref="GTK62:GTK63"/>
    <mergeCell ref="GTL62:GTL63"/>
    <mergeCell ref="GTM62:GTM63"/>
    <mergeCell ref="GTD62:GTD63"/>
    <mergeCell ref="GTE62:GTE63"/>
    <mergeCell ref="GTF62:GTF63"/>
    <mergeCell ref="GTG62:GTG63"/>
    <mergeCell ref="GTH62:GTH63"/>
    <mergeCell ref="GVQ62:GVQ63"/>
    <mergeCell ref="GVR62:GVR63"/>
    <mergeCell ref="GVS62:GVS63"/>
    <mergeCell ref="GVT62:GVT63"/>
    <mergeCell ref="GVU62:GVU63"/>
    <mergeCell ref="GVL62:GVL63"/>
    <mergeCell ref="GVM62:GVM63"/>
    <mergeCell ref="GVN62:GVN63"/>
    <mergeCell ref="GVO62:GVO63"/>
    <mergeCell ref="GVP62:GVP63"/>
    <mergeCell ref="GVG62:GVG63"/>
    <mergeCell ref="GVH62:GVH63"/>
    <mergeCell ref="GVI62:GVI63"/>
    <mergeCell ref="GVJ62:GVJ63"/>
    <mergeCell ref="GVK62:GVK63"/>
    <mergeCell ref="GVB62:GVB63"/>
    <mergeCell ref="GVC62:GVC63"/>
    <mergeCell ref="GVD62:GVD63"/>
    <mergeCell ref="GVE62:GVE63"/>
    <mergeCell ref="GVF62:GVF63"/>
    <mergeCell ref="GUW62:GUW63"/>
    <mergeCell ref="GUX62:GUX63"/>
    <mergeCell ref="GUY62:GUY63"/>
    <mergeCell ref="GUZ62:GUZ63"/>
    <mergeCell ref="GVA62:GVA63"/>
    <mergeCell ref="GUR62:GUR63"/>
    <mergeCell ref="GUS62:GUS63"/>
    <mergeCell ref="GUT62:GUT63"/>
    <mergeCell ref="GUU62:GUU63"/>
    <mergeCell ref="GUV62:GUV63"/>
    <mergeCell ref="GUM62:GUM63"/>
    <mergeCell ref="GUN62:GUN63"/>
    <mergeCell ref="GUO62:GUO63"/>
    <mergeCell ref="GUP62:GUP63"/>
    <mergeCell ref="GUQ62:GUQ63"/>
    <mergeCell ref="GWZ62:GWZ63"/>
    <mergeCell ref="GXA62:GXA63"/>
    <mergeCell ref="GXB62:GXB63"/>
    <mergeCell ref="GXC62:GXC63"/>
    <mergeCell ref="GXD62:GXD63"/>
    <mergeCell ref="GWU62:GWU63"/>
    <mergeCell ref="GWV62:GWV63"/>
    <mergeCell ref="GWW62:GWW63"/>
    <mergeCell ref="GWX62:GWX63"/>
    <mergeCell ref="GWY62:GWY63"/>
    <mergeCell ref="GWP62:GWP63"/>
    <mergeCell ref="GWQ62:GWQ63"/>
    <mergeCell ref="GWR62:GWR63"/>
    <mergeCell ref="GWS62:GWS63"/>
    <mergeCell ref="GWT62:GWT63"/>
    <mergeCell ref="GWK62:GWK63"/>
    <mergeCell ref="GWL62:GWL63"/>
    <mergeCell ref="GWM62:GWM63"/>
    <mergeCell ref="GWN62:GWN63"/>
    <mergeCell ref="GWO62:GWO63"/>
    <mergeCell ref="GWF62:GWF63"/>
    <mergeCell ref="GWG62:GWG63"/>
    <mergeCell ref="GWH62:GWH63"/>
    <mergeCell ref="GWI62:GWI63"/>
    <mergeCell ref="GWJ62:GWJ63"/>
    <mergeCell ref="GWA62:GWA63"/>
    <mergeCell ref="GWB62:GWB63"/>
    <mergeCell ref="GWC62:GWC63"/>
    <mergeCell ref="GWD62:GWD63"/>
    <mergeCell ref="GWE62:GWE63"/>
    <mergeCell ref="GVV62:GVV63"/>
    <mergeCell ref="GVW62:GVW63"/>
    <mergeCell ref="GVX62:GVX63"/>
    <mergeCell ref="GVY62:GVY63"/>
    <mergeCell ref="GVZ62:GVZ63"/>
    <mergeCell ref="GYI62:GYI63"/>
    <mergeCell ref="GYJ62:GYJ63"/>
    <mergeCell ref="GYK62:GYK63"/>
    <mergeCell ref="GYL62:GYL63"/>
    <mergeCell ref="GYM62:GYM63"/>
    <mergeCell ref="GYD62:GYD63"/>
    <mergeCell ref="GYE62:GYE63"/>
    <mergeCell ref="GYF62:GYF63"/>
    <mergeCell ref="GYG62:GYG63"/>
    <mergeCell ref="GYH62:GYH63"/>
    <mergeCell ref="GXY62:GXY63"/>
    <mergeCell ref="GXZ62:GXZ63"/>
    <mergeCell ref="GYA62:GYA63"/>
    <mergeCell ref="GYB62:GYB63"/>
    <mergeCell ref="GYC62:GYC63"/>
    <mergeCell ref="GXT62:GXT63"/>
    <mergeCell ref="GXU62:GXU63"/>
    <mergeCell ref="GXV62:GXV63"/>
    <mergeCell ref="GXW62:GXW63"/>
    <mergeCell ref="GXX62:GXX63"/>
    <mergeCell ref="GXO62:GXO63"/>
    <mergeCell ref="GXP62:GXP63"/>
    <mergeCell ref="GXQ62:GXQ63"/>
    <mergeCell ref="GXR62:GXR63"/>
    <mergeCell ref="GXS62:GXS63"/>
    <mergeCell ref="GXJ62:GXJ63"/>
    <mergeCell ref="GXK62:GXK63"/>
    <mergeCell ref="GXL62:GXL63"/>
    <mergeCell ref="GXM62:GXM63"/>
    <mergeCell ref="GXN62:GXN63"/>
    <mergeCell ref="GXE62:GXE63"/>
    <mergeCell ref="GXF62:GXF63"/>
    <mergeCell ref="GXG62:GXG63"/>
    <mergeCell ref="GXH62:GXH63"/>
    <mergeCell ref="GXI62:GXI63"/>
    <mergeCell ref="GZR62:GZR63"/>
    <mergeCell ref="GZS62:GZS63"/>
    <mergeCell ref="GZT62:GZT63"/>
    <mergeCell ref="GZU62:GZU63"/>
    <mergeCell ref="GZV62:GZV63"/>
    <mergeCell ref="GZM62:GZM63"/>
    <mergeCell ref="GZN62:GZN63"/>
    <mergeCell ref="GZO62:GZO63"/>
    <mergeCell ref="GZP62:GZP63"/>
    <mergeCell ref="GZQ62:GZQ63"/>
    <mergeCell ref="GZH62:GZH63"/>
    <mergeCell ref="GZI62:GZI63"/>
    <mergeCell ref="GZJ62:GZJ63"/>
    <mergeCell ref="GZK62:GZK63"/>
    <mergeCell ref="GZL62:GZL63"/>
    <mergeCell ref="GZC62:GZC63"/>
    <mergeCell ref="GZD62:GZD63"/>
    <mergeCell ref="GZE62:GZE63"/>
    <mergeCell ref="GZF62:GZF63"/>
    <mergeCell ref="GZG62:GZG63"/>
    <mergeCell ref="GYX62:GYX63"/>
    <mergeCell ref="GYY62:GYY63"/>
    <mergeCell ref="GYZ62:GYZ63"/>
    <mergeCell ref="GZA62:GZA63"/>
    <mergeCell ref="GZB62:GZB63"/>
    <mergeCell ref="GYS62:GYS63"/>
    <mergeCell ref="GYT62:GYT63"/>
    <mergeCell ref="GYU62:GYU63"/>
    <mergeCell ref="GYV62:GYV63"/>
    <mergeCell ref="GYW62:GYW63"/>
    <mergeCell ref="GYN62:GYN63"/>
    <mergeCell ref="GYO62:GYO63"/>
    <mergeCell ref="GYP62:GYP63"/>
    <mergeCell ref="GYQ62:GYQ63"/>
    <mergeCell ref="GYR62:GYR63"/>
    <mergeCell ref="HBA62:HBA63"/>
    <mergeCell ref="HBB62:HBB63"/>
    <mergeCell ref="HBC62:HBC63"/>
    <mergeCell ref="HBD62:HBD63"/>
    <mergeCell ref="HBE62:HBE63"/>
    <mergeCell ref="HAV62:HAV63"/>
    <mergeCell ref="HAW62:HAW63"/>
    <mergeCell ref="HAX62:HAX63"/>
    <mergeCell ref="HAY62:HAY63"/>
    <mergeCell ref="HAZ62:HAZ63"/>
    <mergeCell ref="HAQ62:HAQ63"/>
    <mergeCell ref="HAR62:HAR63"/>
    <mergeCell ref="HAS62:HAS63"/>
    <mergeCell ref="HAT62:HAT63"/>
    <mergeCell ref="HAU62:HAU63"/>
    <mergeCell ref="HAL62:HAL63"/>
    <mergeCell ref="HAM62:HAM63"/>
    <mergeCell ref="HAN62:HAN63"/>
    <mergeCell ref="HAO62:HAO63"/>
    <mergeCell ref="HAP62:HAP63"/>
    <mergeCell ref="HAG62:HAG63"/>
    <mergeCell ref="HAH62:HAH63"/>
    <mergeCell ref="HAI62:HAI63"/>
    <mergeCell ref="HAJ62:HAJ63"/>
    <mergeCell ref="HAK62:HAK63"/>
    <mergeCell ref="HAB62:HAB63"/>
    <mergeCell ref="HAC62:HAC63"/>
    <mergeCell ref="HAD62:HAD63"/>
    <mergeCell ref="HAE62:HAE63"/>
    <mergeCell ref="HAF62:HAF63"/>
    <mergeCell ref="GZW62:GZW63"/>
    <mergeCell ref="GZX62:GZX63"/>
    <mergeCell ref="GZY62:GZY63"/>
    <mergeCell ref="GZZ62:GZZ63"/>
    <mergeCell ref="HAA62:HAA63"/>
    <mergeCell ref="HCJ62:HCJ63"/>
    <mergeCell ref="HCK62:HCK63"/>
    <mergeCell ref="HCL62:HCL63"/>
    <mergeCell ref="HCM62:HCM63"/>
    <mergeCell ref="HCN62:HCN63"/>
    <mergeCell ref="HCE62:HCE63"/>
    <mergeCell ref="HCF62:HCF63"/>
    <mergeCell ref="HCG62:HCG63"/>
    <mergeCell ref="HCH62:HCH63"/>
    <mergeCell ref="HCI62:HCI63"/>
    <mergeCell ref="HBZ62:HBZ63"/>
    <mergeCell ref="HCA62:HCA63"/>
    <mergeCell ref="HCB62:HCB63"/>
    <mergeCell ref="HCC62:HCC63"/>
    <mergeCell ref="HCD62:HCD63"/>
    <mergeCell ref="HBU62:HBU63"/>
    <mergeCell ref="HBV62:HBV63"/>
    <mergeCell ref="HBW62:HBW63"/>
    <mergeCell ref="HBX62:HBX63"/>
    <mergeCell ref="HBY62:HBY63"/>
    <mergeCell ref="HBP62:HBP63"/>
    <mergeCell ref="HBQ62:HBQ63"/>
    <mergeCell ref="HBR62:HBR63"/>
    <mergeCell ref="HBS62:HBS63"/>
    <mergeCell ref="HBT62:HBT63"/>
    <mergeCell ref="HBK62:HBK63"/>
    <mergeCell ref="HBL62:HBL63"/>
    <mergeCell ref="HBM62:HBM63"/>
    <mergeCell ref="HBN62:HBN63"/>
    <mergeCell ref="HBO62:HBO63"/>
    <mergeCell ref="HBF62:HBF63"/>
    <mergeCell ref="HBG62:HBG63"/>
    <mergeCell ref="HBH62:HBH63"/>
    <mergeCell ref="HBI62:HBI63"/>
    <mergeCell ref="HBJ62:HBJ63"/>
    <mergeCell ref="HDS62:HDS63"/>
    <mergeCell ref="HDT62:HDT63"/>
    <mergeCell ref="HDU62:HDU63"/>
    <mergeCell ref="HDV62:HDV63"/>
    <mergeCell ref="HDW62:HDW63"/>
    <mergeCell ref="HDN62:HDN63"/>
    <mergeCell ref="HDO62:HDO63"/>
    <mergeCell ref="HDP62:HDP63"/>
    <mergeCell ref="HDQ62:HDQ63"/>
    <mergeCell ref="HDR62:HDR63"/>
    <mergeCell ref="HDI62:HDI63"/>
    <mergeCell ref="HDJ62:HDJ63"/>
    <mergeCell ref="HDK62:HDK63"/>
    <mergeCell ref="HDL62:HDL63"/>
    <mergeCell ref="HDM62:HDM63"/>
    <mergeCell ref="HDD62:HDD63"/>
    <mergeCell ref="HDE62:HDE63"/>
    <mergeCell ref="HDF62:HDF63"/>
    <mergeCell ref="HDG62:HDG63"/>
    <mergeCell ref="HDH62:HDH63"/>
    <mergeCell ref="HCY62:HCY63"/>
    <mergeCell ref="HCZ62:HCZ63"/>
    <mergeCell ref="HDA62:HDA63"/>
    <mergeCell ref="HDB62:HDB63"/>
    <mergeCell ref="HDC62:HDC63"/>
    <mergeCell ref="HCT62:HCT63"/>
    <mergeCell ref="HCU62:HCU63"/>
    <mergeCell ref="HCV62:HCV63"/>
    <mergeCell ref="HCW62:HCW63"/>
    <mergeCell ref="HCX62:HCX63"/>
    <mergeCell ref="HCO62:HCO63"/>
    <mergeCell ref="HCP62:HCP63"/>
    <mergeCell ref="HCQ62:HCQ63"/>
    <mergeCell ref="HCR62:HCR63"/>
    <mergeCell ref="HCS62:HCS63"/>
    <mergeCell ref="HFB62:HFB63"/>
    <mergeCell ref="HFC62:HFC63"/>
    <mergeCell ref="HFD62:HFD63"/>
    <mergeCell ref="HFE62:HFE63"/>
    <mergeCell ref="HFF62:HFF63"/>
    <mergeCell ref="HEW62:HEW63"/>
    <mergeCell ref="HEX62:HEX63"/>
    <mergeCell ref="HEY62:HEY63"/>
    <mergeCell ref="HEZ62:HEZ63"/>
    <mergeCell ref="HFA62:HFA63"/>
    <mergeCell ref="HER62:HER63"/>
    <mergeCell ref="HES62:HES63"/>
    <mergeCell ref="HET62:HET63"/>
    <mergeCell ref="HEU62:HEU63"/>
    <mergeCell ref="HEV62:HEV63"/>
    <mergeCell ref="HEM62:HEM63"/>
    <mergeCell ref="HEN62:HEN63"/>
    <mergeCell ref="HEO62:HEO63"/>
    <mergeCell ref="HEP62:HEP63"/>
    <mergeCell ref="HEQ62:HEQ63"/>
    <mergeCell ref="HEH62:HEH63"/>
    <mergeCell ref="HEI62:HEI63"/>
    <mergeCell ref="HEJ62:HEJ63"/>
    <mergeCell ref="HEK62:HEK63"/>
    <mergeCell ref="HEL62:HEL63"/>
    <mergeCell ref="HEC62:HEC63"/>
    <mergeCell ref="HED62:HED63"/>
    <mergeCell ref="HEE62:HEE63"/>
    <mergeCell ref="HEF62:HEF63"/>
    <mergeCell ref="HEG62:HEG63"/>
    <mergeCell ref="HDX62:HDX63"/>
    <mergeCell ref="HDY62:HDY63"/>
    <mergeCell ref="HDZ62:HDZ63"/>
    <mergeCell ref="HEA62:HEA63"/>
    <mergeCell ref="HEB62:HEB63"/>
    <mergeCell ref="HGK62:HGK63"/>
    <mergeCell ref="HGL62:HGL63"/>
    <mergeCell ref="HGM62:HGM63"/>
    <mergeCell ref="HGN62:HGN63"/>
    <mergeCell ref="HGO62:HGO63"/>
    <mergeCell ref="HGF62:HGF63"/>
    <mergeCell ref="HGG62:HGG63"/>
    <mergeCell ref="HGH62:HGH63"/>
    <mergeCell ref="HGI62:HGI63"/>
    <mergeCell ref="HGJ62:HGJ63"/>
    <mergeCell ref="HGA62:HGA63"/>
    <mergeCell ref="HGB62:HGB63"/>
    <mergeCell ref="HGC62:HGC63"/>
    <mergeCell ref="HGD62:HGD63"/>
    <mergeCell ref="HGE62:HGE63"/>
    <mergeCell ref="HFV62:HFV63"/>
    <mergeCell ref="HFW62:HFW63"/>
    <mergeCell ref="HFX62:HFX63"/>
    <mergeCell ref="HFY62:HFY63"/>
    <mergeCell ref="HFZ62:HFZ63"/>
    <mergeCell ref="HFQ62:HFQ63"/>
    <mergeCell ref="HFR62:HFR63"/>
    <mergeCell ref="HFS62:HFS63"/>
    <mergeCell ref="HFT62:HFT63"/>
    <mergeCell ref="HFU62:HFU63"/>
    <mergeCell ref="HFL62:HFL63"/>
    <mergeCell ref="HFM62:HFM63"/>
    <mergeCell ref="HFN62:HFN63"/>
    <mergeCell ref="HFO62:HFO63"/>
    <mergeCell ref="HFP62:HFP63"/>
    <mergeCell ref="HFG62:HFG63"/>
    <mergeCell ref="HFH62:HFH63"/>
    <mergeCell ref="HFI62:HFI63"/>
    <mergeCell ref="HFJ62:HFJ63"/>
    <mergeCell ref="HFK62:HFK63"/>
    <mergeCell ref="HHT62:HHT63"/>
    <mergeCell ref="HHU62:HHU63"/>
    <mergeCell ref="HHV62:HHV63"/>
    <mergeCell ref="HHW62:HHW63"/>
    <mergeCell ref="HHX62:HHX63"/>
    <mergeCell ref="HHO62:HHO63"/>
    <mergeCell ref="HHP62:HHP63"/>
    <mergeCell ref="HHQ62:HHQ63"/>
    <mergeCell ref="HHR62:HHR63"/>
    <mergeCell ref="HHS62:HHS63"/>
    <mergeCell ref="HHJ62:HHJ63"/>
    <mergeCell ref="HHK62:HHK63"/>
    <mergeCell ref="HHL62:HHL63"/>
    <mergeCell ref="HHM62:HHM63"/>
    <mergeCell ref="HHN62:HHN63"/>
    <mergeCell ref="HHE62:HHE63"/>
    <mergeCell ref="HHF62:HHF63"/>
    <mergeCell ref="HHG62:HHG63"/>
    <mergeCell ref="HHH62:HHH63"/>
    <mergeCell ref="HHI62:HHI63"/>
    <mergeCell ref="HGZ62:HGZ63"/>
    <mergeCell ref="HHA62:HHA63"/>
    <mergeCell ref="HHB62:HHB63"/>
    <mergeCell ref="HHC62:HHC63"/>
    <mergeCell ref="HHD62:HHD63"/>
    <mergeCell ref="HGU62:HGU63"/>
    <mergeCell ref="HGV62:HGV63"/>
    <mergeCell ref="HGW62:HGW63"/>
    <mergeCell ref="HGX62:HGX63"/>
    <mergeCell ref="HGY62:HGY63"/>
    <mergeCell ref="HGP62:HGP63"/>
    <mergeCell ref="HGQ62:HGQ63"/>
    <mergeCell ref="HGR62:HGR63"/>
    <mergeCell ref="HGS62:HGS63"/>
    <mergeCell ref="HGT62:HGT63"/>
    <mergeCell ref="HJC62:HJC63"/>
    <mergeCell ref="HJD62:HJD63"/>
    <mergeCell ref="HJE62:HJE63"/>
    <mergeCell ref="HJF62:HJF63"/>
    <mergeCell ref="HJG62:HJG63"/>
    <mergeCell ref="HIX62:HIX63"/>
    <mergeCell ref="HIY62:HIY63"/>
    <mergeCell ref="HIZ62:HIZ63"/>
    <mergeCell ref="HJA62:HJA63"/>
    <mergeCell ref="HJB62:HJB63"/>
    <mergeCell ref="HIS62:HIS63"/>
    <mergeCell ref="HIT62:HIT63"/>
    <mergeCell ref="HIU62:HIU63"/>
    <mergeCell ref="HIV62:HIV63"/>
    <mergeCell ref="HIW62:HIW63"/>
    <mergeCell ref="HIN62:HIN63"/>
    <mergeCell ref="HIO62:HIO63"/>
    <mergeCell ref="HIP62:HIP63"/>
    <mergeCell ref="HIQ62:HIQ63"/>
    <mergeCell ref="HIR62:HIR63"/>
    <mergeCell ref="HII62:HII63"/>
    <mergeCell ref="HIJ62:HIJ63"/>
    <mergeCell ref="HIK62:HIK63"/>
    <mergeCell ref="HIL62:HIL63"/>
    <mergeCell ref="HIM62:HIM63"/>
    <mergeCell ref="HID62:HID63"/>
    <mergeCell ref="HIE62:HIE63"/>
    <mergeCell ref="HIF62:HIF63"/>
    <mergeCell ref="HIG62:HIG63"/>
    <mergeCell ref="HIH62:HIH63"/>
    <mergeCell ref="HHY62:HHY63"/>
    <mergeCell ref="HHZ62:HHZ63"/>
    <mergeCell ref="HIA62:HIA63"/>
    <mergeCell ref="HIB62:HIB63"/>
    <mergeCell ref="HIC62:HIC63"/>
    <mergeCell ref="HKL62:HKL63"/>
    <mergeCell ref="HKM62:HKM63"/>
    <mergeCell ref="HKN62:HKN63"/>
    <mergeCell ref="HKO62:HKO63"/>
    <mergeCell ref="HKP62:HKP63"/>
    <mergeCell ref="HKG62:HKG63"/>
    <mergeCell ref="HKH62:HKH63"/>
    <mergeCell ref="HKI62:HKI63"/>
    <mergeCell ref="HKJ62:HKJ63"/>
    <mergeCell ref="HKK62:HKK63"/>
    <mergeCell ref="HKB62:HKB63"/>
    <mergeCell ref="HKC62:HKC63"/>
    <mergeCell ref="HKD62:HKD63"/>
    <mergeCell ref="HKE62:HKE63"/>
    <mergeCell ref="HKF62:HKF63"/>
    <mergeCell ref="HJW62:HJW63"/>
    <mergeCell ref="HJX62:HJX63"/>
    <mergeCell ref="HJY62:HJY63"/>
    <mergeCell ref="HJZ62:HJZ63"/>
    <mergeCell ref="HKA62:HKA63"/>
    <mergeCell ref="HJR62:HJR63"/>
    <mergeCell ref="HJS62:HJS63"/>
    <mergeCell ref="HJT62:HJT63"/>
    <mergeCell ref="HJU62:HJU63"/>
    <mergeCell ref="HJV62:HJV63"/>
    <mergeCell ref="HJM62:HJM63"/>
    <mergeCell ref="HJN62:HJN63"/>
    <mergeCell ref="HJO62:HJO63"/>
    <mergeCell ref="HJP62:HJP63"/>
    <mergeCell ref="HJQ62:HJQ63"/>
    <mergeCell ref="HJH62:HJH63"/>
    <mergeCell ref="HJI62:HJI63"/>
    <mergeCell ref="HJJ62:HJJ63"/>
    <mergeCell ref="HJK62:HJK63"/>
    <mergeCell ref="HJL62:HJL63"/>
    <mergeCell ref="HLU62:HLU63"/>
    <mergeCell ref="HLV62:HLV63"/>
    <mergeCell ref="HLW62:HLW63"/>
    <mergeCell ref="HLX62:HLX63"/>
    <mergeCell ref="HLY62:HLY63"/>
    <mergeCell ref="HLP62:HLP63"/>
    <mergeCell ref="HLQ62:HLQ63"/>
    <mergeCell ref="HLR62:HLR63"/>
    <mergeCell ref="HLS62:HLS63"/>
    <mergeCell ref="HLT62:HLT63"/>
    <mergeCell ref="HLK62:HLK63"/>
    <mergeCell ref="HLL62:HLL63"/>
    <mergeCell ref="HLM62:HLM63"/>
    <mergeCell ref="HLN62:HLN63"/>
    <mergeCell ref="HLO62:HLO63"/>
    <mergeCell ref="HLF62:HLF63"/>
    <mergeCell ref="HLG62:HLG63"/>
    <mergeCell ref="HLH62:HLH63"/>
    <mergeCell ref="HLI62:HLI63"/>
    <mergeCell ref="HLJ62:HLJ63"/>
    <mergeCell ref="HLA62:HLA63"/>
    <mergeCell ref="HLB62:HLB63"/>
    <mergeCell ref="HLC62:HLC63"/>
    <mergeCell ref="HLD62:HLD63"/>
    <mergeCell ref="HLE62:HLE63"/>
    <mergeCell ref="HKV62:HKV63"/>
    <mergeCell ref="HKW62:HKW63"/>
    <mergeCell ref="HKX62:HKX63"/>
    <mergeCell ref="HKY62:HKY63"/>
    <mergeCell ref="HKZ62:HKZ63"/>
    <mergeCell ref="HKQ62:HKQ63"/>
    <mergeCell ref="HKR62:HKR63"/>
    <mergeCell ref="HKS62:HKS63"/>
    <mergeCell ref="HKT62:HKT63"/>
    <mergeCell ref="HKU62:HKU63"/>
    <mergeCell ref="HND62:HND63"/>
    <mergeCell ref="HNE62:HNE63"/>
    <mergeCell ref="HNF62:HNF63"/>
    <mergeCell ref="HNG62:HNG63"/>
    <mergeCell ref="HNH62:HNH63"/>
    <mergeCell ref="HMY62:HMY63"/>
    <mergeCell ref="HMZ62:HMZ63"/>
    <mergeCell ref="HNA62:HNA63"/>
    <mergeCell ref="HNB62:HNB63"/>
    <mergeCell ref="HNC62:HNC63"/>
    <mergeCell ref="HMT62:HMT63"/>
    <mergeCell ref="HMU62:HMU63"/>
    <mergeCell ref="HMV62:HMV63"/>
    <mergeCell ref="HMW62:HMW63"/>
    <mergeCell ref="HMX62:HMX63"/>
    <mergeCell ref="HMO62:HMO63"/>
    <mergeCell ref="HMP62:HMP63"/>
    <mergeCell ref="HMQ62:HMQ63"/>
    <mergeCell ref="HMR62:HMR63"/>
    <mergeCell ref="HMS62:HMS63"/>
    <mergeCell ref="HMJ62:HMJ63"/>
    <mergeCell ref="HMK62:HMK63"/>
    <mergeCell ref="HML62:HML63"/>
    <mergeCell ref="HMM62:HMM63"/>
    <mergeCell ref="HMN62:HMN63"/>
    <mergeCell ref="HME62:HME63"/>
    <mergeCell ref="HMF62:HMF63"/>
    <mergeCell ref="HMG62:HMG63"/>
    <mergeCell ref="HMH62:HMH63"/>
    <mergeCell ref="HMI62:HMI63"/>
    <mergeCell ref="HLZ62:HLZ63"/>
    <mergeCell ref="HMA62:HMA63"/>
    <mergeCell ref="HMB62:HMB63"/>
    <mergeCell ref="HMC62:HMC63"/>
    <mergeCell ref="HMD62:HMD63"/>
    <mergeCell ref="HOM62:HOM63"/>
    <mergeCell ref="HON62:HON63"/>
    <mergeCell ref="HOO62:HOO63"/>
    <mergeCell ref="HOP62:HOP63"/>
    <mergeCell ref="HOQ62:HOQ63"/>
    <mergeCell ref="HOH62:HOH63"/>
    <mergeCell ref="HOI62:HOI63"/>
    <mergeCell ref="HOJ62:HOJ63"/>
    <mergeCell ref="HOK62:HOK63"/>
    <mergeCell ref="HOL62:HOL63"/>
    <mergeCell ref="HOC62:HOC63"/>
    <mergeCell ref="HOD62:HOD63"/>
    <mergeCell ref="HOE62:HOE63"/>
    <mergeCell ref="HOF62:HOF63"/>
    <mergeCell ref="HOG62:HOG63"/>
    <mergeCell ref="HNX62:HNX63"/>
    <mergeCell ref="HNY62:HNY63"/>
    <mergeCell ref="HNZ62:HNZ63"/>
    <mergeCell ref="HOA62:HOA63"/>
    <mergeCell ref="HOB62:HOB63"/>
    <mergeCell ref="HNS62:HNS63"/>
    <mergeCell ref="HNT62:HNT63"/>
    <mergeCell ref="HNU62:HNU63"/>
    <mergeCell ref="HNV62:HNV63"/>
    <mergeCell ref="HNW62:HNW63"/>
    <mergeCell ref="HNN62:HNN63"/>
    <mergeCell ref="HNO62:HNO63"/>
    <mergeCell ref="HNP62:HNP63"/>
    <mergeCell ref="HNQ62:HNQ63"/>
    <mergeCell ref="HNR62:HNR63"/>
    <mergeCell ref="HNI62:HNI63"/>
    <mergeCell ref="HNJ62:HNJ63"/>
    <mergeCell ref="HNK62:HNK63"/>
    <mergeCell ref="HNL62:HNL63"/>
    <mergeCell ref="HNM62:HNM63"/>
    <mergeCell ref="HPV62:HPV63"/>
    <mergeCell ref="HPW62:HPW63"/>
    <mergeCell ref="HPX62:HPX63"/>
    <mergeCell ref="HPY62:HPY63"/>
    <mergeCell ref="HPZ62:HPZ63"/>
    <mergeCell ref="HPQ62:HPQ63"/>
    <mergeCell ref="HPR62:HPR63"/>
    <mergeCell ref="HPS62:HPS63"/>
    <mergeCell ref="HPT62:HPT63"/>
    <mergeCell ref="HPU62:HPU63"/>
    <mergeCell ref="HPL62:HPL63"/>
    <mergeCell ref="HPM62:HPM63"/>
    <mergeCell ref="HPN62:HPN63"/>
    <mergeCell ref="HPO62:HPO63"/>
    <mergeCell ref="HPP62:HPP63"/>
    <mergeCell ref="HPG62:HPG63"/>
    <mergeCell ref="HPH62:HPH63"/>
    <mergeCell ref="HPI62:HPI63"/>
    <mergeCell ref="HPJ62:HPJ63"/>
    <mergeCell ref="HPK62:HPK63"/>
    <mergeCell ref="HPB62:HPB63"/>
    <mergeCell ref="HPC62:HPC63"/>
    <mergeCell ref="HPD62:HPD63"/>
    <mergeCell ref="HPE62:HPE63"/>
    <mergeCell ref="HPF62:HPF63"/>
    <mergeCell ref="HOW62:HOW63"/>
    <mergeCell ref="HOX62:HOX63"/>
    <mergeCell ref="HOY62:HOY63"/>
    <mergeCell ref="HOZ62:HOZ63"/>
    <mergeCell ref="HPA62:HPA63"/>
    <mergeCell ref="HOR62:HOR63"/>
    <mergeCell ref="HOS62:HOS63"/>
    <mergeCell ref="HOT62:HOT63"/>
    <mergeCell ref="HOU62:HOU63"/>
    <mergeCell ref="HOV62:HOV63"/>
    <mergeCell ref="HRE62:HRE63"/>
    <mergeCell ref="HRF62:HRF63"/>
    <mergeCell ref="HRG62:HRG63"/>
    <mergeCell ref="HRH62:HRH63"/>
    <mergeCell ref="HRI62:HRI63"/>
    <mergeCell ref="HQZ62:HQZ63"/>
    <mergeCell ref="HRA62:HRA63"/>
    <mergeCell ref="HRB62:HRB63"/>
    <mergeCell ref="HRC62:HRC63"/>
    <mergeCell ref="HRD62:HRD63"/>
    <mergeCell ref="HQU62:HQU63"/>
    <mergeCell ref="HQV62:HQV63"/>
    <mergeCell ref="HQW62:HQW63"/>
    <mergeCell ref="HQX62:HQX63"/>
    <mergeCell ref="HQY62:HQY63"/>
    <mergeCell ref="HQP62:HQP63"/>
    <mergeCell ref="HQQ62:HQQ63"/>
    <mergeCell ref="HQR62:HQR63"/>
    <mergeCell ref="HQS62:HQS63"/>
    <mergeCell ref="HQT62:HQT63"/>
    <mergeCell ref="HQK62:HQK63"/>
    <mergeCell ref="HQL62:HQL63"/>
    <mergeCell ref="HQM62:HQM63"/>
    <mergeCell ref="HQN62:HQN63"/>
    <mergeCell ref="HQO62:HQO63"/>
    <mergeCell ref="HQF62:HQF63"/>
    <mergeCell ref="HQG62:HQG63"/>
    <mergeCell ref="HQH62:HQH63"/>
    <mergeCell ref="HQI62:HQI63"/>
    <mergeCell ref="HQJ62:HQJ63"/>
    <mergeCell ref="HQA62:HQA63"/>
    <mergeCell ref="HQB62:HQB63"/>
    <mergeCell ref="HQC62:HQC63"/>
    <mergeCell ref="HQD62:HQD63"/>
    <mergeCell ref="HQE62:HQE63"/>
    <mergeCell ref="HSN62:HSN63"/>
    <mergeCell ref="HSO62:HSO63"/>
    <mergeCell ref="HSP62:HSP63"/>
    <mergeCell ref="HSQ62:HSQ63"/>
    <mergeCell ref="HSR62:HSR63"/>
    <mergeCell ref="HSI62:HSI63"/>
    <mergeCell ref="HSJ62:HSJ63"/>
    <mergeCell ref="HSK62:HSK63"/>
    <mergeCell ref="HSL62:HSL63"/>
    <mergeCell ref="HSM62:HSM63"/>
    <mergeCell ref="HSD62:HSD63"/>
    <mergeCell ref="HSE62:HSE63"/>
    <mergeCell ref="HSF62:HSF63"/>
    <mergeCell ref="HSG62:HSG63"/>
    <mergeCell ref="HSH62:HSH63"/>
    <mergeCell ref="HRY62:HRY63"/>
    <mergeCell ref="HRZ62:HRZ63"/>
    <mergeCell ref="HSA62:HSA63"/>
    <mergeCell ref="HSB62:HSB63"/>
    <mergeCell ref="HSC62:HSC63"/>
    <mergeCell ref="HRT62:HRT63"/>
    <mergeCell ref="HRU62:HRU63"/>
    <mergeCell ref="HRV62:HRV63"/>
    <mergeCell ref="HRW62:HRW63"/>
    <mergeCell ref="HRX62:HRX63"/>
    <mergeCell ref="HRO62:HRO63"/>
    <mergeCell ref="HRP62:HRP63"/>
    <mergeCell ref="HRQ62:HRQ63"/>
    <mergeCell ref="HRR62:HRR63"/>
    <mergeCell ref="HRS62:HRS63"/>
    <mergeCell ref="HRJ62:HRJ63"/>
    <mergeCell ref="HRK62:HRK63"/>
    <mergeCell ref="HRL62:HRL63"/>
    <mergeCell ref="HRM62:HRM63"/>
    <mergeCell ref="HRN62:HRN63"/>
    <mergeCell ref="HTW62:HTW63"/>
    <mergeCell ref="HTX62:HTX63"/>
    <mergeCell ref="HTY62:HTY63"/>
    <mergeCell ref="HTZ62:HTZ63"/>
    <mergeCell ref="HUA62:HUA63"/>
    <mergeCell ref="HTR62:HTR63"/>
    <mergeCell ref="HTS62:HTS63"/>
    <mergeCell ref="HTT62:HTT63"/>
    <mergeCell ref="HTU62:HTU63"/>
    <mergeCell ref="HTV62:HTV63"/>
    <mergeCell ref="HTM62:HTM63"/>
    <mergeCell ref="HTN62:HTN63"/>
    <mergeCell ref="HTO62:HTO63"/>
    <mergeCell ref="HTP62:HTP63"/>
    <mergeCell ref="HTQ62:HTQ63"/>
    <mergeCell ref="HTH62:HTH63"/>
    <mergeCell ref="HTI62:HTI63"/>
    <mergeCell ref="HTJ62:HTJ63"/>
    <mergeCell ref="HTK62:HTK63"/>
    <mergeCell ref="HTL62:HTL63"/>
    <mergeCell ref="HTC62:HTC63"/>
    <mergeCell ref="HTD62:HTD63"/>
    <mergeCell ref="HTE62:HTE63"/>
    <mergeCell ref="HTF62:HTF63"/>
    <mergeCell ref="HTG62:HTG63"/>
    <mergeCell ref="HSX62:HSX63"/>
    <mergeCell ref="HSY62:HSY63"/>
    <mergeCell ref="HSZ62:HSZ63"/>
    <mergeCell ref="HTA62:HTA63"/>
    <mergeCell ref="HTB62:HTB63"/>
    <mergeCell ref="HSS62:HSS63"/>
    <mergeCell ref="HST62:HST63"/>
    <mergeCell ref="HSU62:HSU63"/>
    <mergeCell ref="HSV62:HSV63"/>
    <mergeCell ref="HSW62:HSW63"/>
    <mergeCell ref="HVF62:HVF63"/>
    <mergeCell ref="HVG62:HVG63"/>
    <mergeCell ref="HVH62:HVH63"/>
    <mergeCell ref="HVI62:HVI63"/>
    <mergeCell ref="HVJ62:HVJ63"/>
    <mergeCell ref="HVA62:HVA63"/>
    <mergeCell ref="HVB62:HVB63"/>
    <mergeCell ref="HVC62:HVC63"/>
    <mergeCell ref="HVD62:HVD63"/>
    <mergeCell ref="HVE62:HVE63"/>
    <mergeCell ref="HUV62:HUV63"/>
    <mergeCell ref="HUW62:HUW63"/>
    <mergeCell ref="HUX62:HUX63"/>
    <mergeCell ref="HUY62:HUY63"/>
    <mergeCell ref="HUZ62:HUZ63"/>
    <mergeCell ref="HUQ62:HUQ63"/>
    <mergeCell ref="HUR62:HUR63"/>
    <mergeCell ref="HUS62:HUS63"/>
    <mergeCell ref="HUT62:HUT63"/>
    <mergeCell ref="HUU62:HUU63"/>
    <mergeCell ref="HUL62:HUL63"/>
    <mergeCell ref="HUM62:HUM63"/>
    <mergeCell ref="HUN62:HUN63"/>
    <mergeCell ref="HUO62:HUO63"/>
    <mergeCell ref="HUP62:HUP63"/>
    <mergeCell ref="HUG62:HUG63"/>
    <mergeCell ref="HUH62:HUH63"/>
    <mergeCell ref="HUI62:HUI63"/>
    <mergeCell ref="HUJ62:HUJ63"/>
    <mergeCell ref="HUK62:HUK63"/>
    <mergeCell ref="HUB62:HUB63"/>
    <mergeCell ref="HUC62:HUC63"/>
    <mergeCell ref="HUD62:HUD63"/>
    <mergeCell ref="HUE62:HUE63"/>
    <mergeCell ref="HUF62:HUF63"/>
    <mergeCell ref="HWO62:HWO63"/>
    <mergeCell ref="HWP62:HWP63"/>
    <mergeCell ref="HWQ62:HWQ63"/>
    <mergeCell ref="HWR62:HWR63"/>
    <mergeCell ref="HWS62:HWS63"/>
    <mergeCell ref="HWJ62:HWJ63"/>
    <mergeCell ref="HWK62:HWK63"/>
    <mergeCell ref="HWL62:HWL63"/>
    <mergeCell ref="HWM62:HWM63"/>
    <mergeCell ref="HWN62:HWN63"/>
    <mergeCell ref="HWE62:HWE63"/>
    <mergeCell ref="HWF62:HWF63"/>
    <mergeCell ref="HWG62:HWG63"/>
    <mergeCell ref="HWH62:HWH63"/>
    <mergeCell ref="HWI62:HWI63"/>
    <mergeCell ref="HVZ62:HVZ63"/>
    <mergeCell ref="HWA62:HWA63"/>
    <mergeCell ref="HWB62:HWB63"/>
    <mergeCell ref="HWC62:HWC63"/>
    <mergeCell ref="HWD62:HWD63"/>
    <mergeCell ref="HVU62:HVU63"/>
    <mergeCell ref="HVV62:HVV63"/>
    <mergeCell ref="HVW62:HVW63"/>
    <mergeCell ref="HVX62:HVX63"/>
    <mergeCell ref="HVY62:HVY63"/>
    <mergeCell ref="HVP62:HVP63"/>
    <mergeCell ref="HVQ62:HVQ63"/>
    <mergeCell ref="HVR62:HVR63"/>
    <mergeCell ref="HVS62:HVS63"/>
    <mergeCell ref="HVT62:HVT63"/>
    <mergeCell ref="HVK62:HVK63"/>
    <mergeCell ref="HVL62:HVL63"/>
    <mergeCell ref="HVM62:HVM63"/>
    <mergeCell ref="HVN62:HVN63"/>
    <mergeCell ref="HVO62:HVO63"/>
    <mergeCell ref="HXX62:HXX63"/>
    <mergeCell ref="HXY62:HXY63"/>
    <mergeCell ref="HXZ62:HXZ63"/>
    <mergeCell ref="HYA62:HYA63"/>
    <mergeCell ref="HYB62:HYB63"/>
    <mergeCell ref="HXS62:HXS63"/>
    <mergeCell ref="HXT62:HXT63"/>
    <mergeCell ref="HXU62:HXU63"/>
    <mergeCell ref="HXV62:HXV63"/>
    <mergeCell ref="HXW62:HXW63"/>
    <mergeCell ref="HXN62:HXN63"/>
    <mergeCell ref="HXO62:HXO63"/>
    <mergeCell ref="HXP62:HXP63"/>
    <mergeCell ref="HXQ62:HXQ63"/>
    <mergeCell ref="HXR62:HXR63"/>
    <mergeCell ref="HXI62:HXI63"/>
    <mergeCell ref="HXJ62:HXJ63"/>
    <mergeCell ref="HXK62:HXK63"/>
    <mergeCell ref="HXL62:HXL63"/>
    <mergeCell ref="HXM62:HXM63"/>
    <mergeCell ref="HXD62:HXD63"/>
    <mergeCell ref="HXE62:HXE63"/>
    <mergeCell ref="HXF62:HXF63"/>
    <mergeCell ref="HXG62:HXG63"/>
    <mergeCell ref="HXH62:HXH63"/>
    <mergeCell ref="HWY62:HWY63"/>
    <mergeCell ref="HWZ62:HWZ63"/>
    <mergeCell ref="HXA62:HXA63"/>
    <mergeCell ref="HXB62:HXB63"/>
    <mergeCell ref="HXC62:HXC63"/>
    <mergeCell ref="HWT62:HWT63"/>
    <mergeCell ref="HWU62:HWU63"/>
    <mergeCell ref="HWV62:HWV63"/>
    <mergeCell ref="HWW62:HWW63"/>
    <mergeCell ref="HWX62:HWX63"/>
    <mergeCell ref="HZG62:HZG63"/>
    <mergeCell ref="HZH62:HZH63"/>
    <mergeCell ref="HZI62:HZI63"/>
    <mergeCell ref="HZJ62:HZJ63"/>
    <mergeCell ref="HZK62:HZK63"/>
    <mergeCell ref="HZB62:HZB63"/>
    <mergeCell ref="HZC62:HZC63"/>
    <mergeCell ref="HZD62:HZD63"/>
    <mergeCell ref="HZE62:HZE63"/>
    <mergeCell ref="HZF62:HZF63"/>
    <mergeCell ref="HYW62:HYW63"/>
    <mergeCell ref="HYX62:HYX63"/>
    <mergeCell ref="HYY62:HYY63"/>
    <mergeCell ref="HYZ62:HYZ63"/>
    <mergeCell ref="HZA62:HZA63"/>
    <mergeCell ref="HYR62:HYR63"/>
    <mergeCell ref="HYS62:HYS63"/>
    <mergeCell ref="HYT62:HYT63"/>
    <mergeCell ref="HYU62:HYU63"/>
    <mergeCell ref="HYV62:HYV63"/>
    <mergeCell ref="HYM62:HYM63"/>
    <mergeCell ref="HYN62:HYN63"/>
    <mergeCell ref="HYO62:HYO63"/>
    <mergeCell ref="HYP62:HYP63"/>
    <mergeCell ref="HYQ62:HYQ63"/>
    <mergeCell ref="HYH62:HYH63"/>
    <mergeCell ref="HYI62:HYI63"/>
    <mergeCell ref="HYJ62:HYJ63"/>
    <mergeCell ref="HYK62:HYK63"/>
    <mergeCell ref="HYL62:HYL63"/>
    <mergeCell ref="HYC62:HYC63"/>
    <mergeCell ref="HYD62:HYD63"/>
    <mergeCell ref="HYE62:HYE63"/>
    <mergeCell ref="HYF62:HYF63"/>
    <mergeCell ref="HYG62:HYG63"/>
    <mergeCell ref="IAP62:IAP63"/>
    <mergeCell ref="IAQ62:IAQ63"/>
    <mergeCell ref="IAR62:IAR63"/>
    <mergeCell ref="IAS62:IAS63"/>
    <mergeCell ref="IAT62:IAT63"/>
    <mergeCell ref="IAK62:IAK63"/>
    <mergeCell ref="IAL62:IAL63"/>
    <mergeCell ref="IAM62:IAM63"/>
    <mergeCell ref="IAN62:IAN63"/>
    <mergeCell ref="IAO62:IAO63"/>
    <mergeCell ref="IAF62:IAF63"/>
    <mergeCell ref="IAG62:IAG63"/>
    <mergeCell ref="IAH62:IAH63"/>
    <mergeCell ref="IAI62:IAI63"/>
    <mergeCell ref="IAJ62:IAJ63"/>
    <mergeCell ref="IAA62:IAA63"/>
    <mergeCell ref="IAB62:IAB63"/>
    <mergeCell ref="IAC62:IAC63"/>
    <mergeCell ref="IAD62:IAD63"/>
    <mergeCell ref="IAE62:IAE63"/>
    <mergeCell ref="HZV62:HZV63"/>
    <mergeCell ref="HZW62:HZW63"/>
    <mergeCell ref="HZX62:HZX63"/>
    <mergeCell ref="HZY62:HZY63"/>
    <mergeCell ref="HZZ62:HZZ63"/>
    <mergeCell ref="HZQ62:HZQ63"/>
    <mergeCell ref="HZR62:HZR63"/>
    <mergeCell ref="HZS62:HZS63"/>
    <mergeCell ref="HZT62:HZT63"/>
    <mergeCell ref="HZU62:HZU63"/>
    <mergeCell ref="HZL62:HZL63"/>
    <mergeCell ref="HZM62:HZM63"/>
    <mergeCell ref="HZN62:HZN63"/>
    <mergeCell ref="HZO62:HZO63"/>
    <mergeCell ref="HZP62:HZP63"/>
    <mergeCell ref="IBY62:IBY63"/>
    <mergeCell ref="IBZ62:IBZ63"/>
    <mergeCell ref="ICA62:ICA63"/>
    <mergeCell ref="ICB62:ICB63"/>
    <mergeCell ref="ICC62:ICC63"/>
    <mergeCell ref="IBT62:IBT63"/>
    <mergeCell ref="IBU62:IBU63"/>
    <mergeCell ref="IBV62:IBV63"/>
    <mergeCell ref="IBW62:IBW63"/>
    <mergeCell ref="IBX62:IBX63"/>
    <mergeCell ref="IBO62:IBO63"/>
    <mergeCell ref="IBP62:IBP63"/>
    <mergeCell ref="IBQ62:IBQ63"/>
    <mergeCell ref="IBR62:IBR63"/>
    <mergeCell ref="IBS62:IBS63"/>
    <mergeCell ref="IBJ62:IBJ63"/>
    <mergeCell ref="IBK62:IBK63"/>
    <mergeCell ref="IBL62:IBL63"/>
    <mergeCell ref="IBM62:IBM63"/>
    <mergeCell ref="IBN62:IBN63"/>
    <mergeCell ref="IBE62:IBE63"/>
    <mergeCell ref="IBF62:IBF63"/>
    <mergeCell ref="IBG62:IBG63"/>
    <mergeCell ref="IBH62:IBH63"/>
    <mergeCell ref="IBI62:IBI63"/>
    <mergeCell ref="IAZ62:IAZ63"/>
    <mergeCell ref="IBA62:IBA63"/>
    <mergeCell ref="IBB62:IBB63"/>
    <mergeCell ref="IBC62:IBC63"/>
    <mergeCell ref="IBD62:IBD63"/>
    <mergeCell ref="IAU62:IAU63"/>
    <mergeCell ref="IAV62:IAV63"/>
    <mergeCell ref="IAW62:IAW63"/>
    <mergeCell ref="IAX62:IAX63"/>
    <mergeCell ref="IAY62:IAY63"/>
    <mergeCell ref="IDH62:IDH63"/>
    <mergeCell ref="IDI62:IDI63"/>
    <mergeCell ref="IDJ62:IDJ63"/>
    <mergeCell ref="IDK62:IDK63"/>
    <mergeCell ref="IDL62:IDL63"/>
    <mergeCell ref="IDC62:IDC63"/>
    <mergeCell ref="IDD62:IDD63"/>
    <mergeCell ref="IDE62:IDE63"/>
    <mergeCell ref="IDF62:IDF63"/>
    <mergeCell ref="IDG62:IDG63"/>
    <mergeCell ref="ICX62:ICX63"/>
    <mergeCell ref="ICY62:ICY63"/>
    <mergeCell ref="ICZ62:ICZ63"/>
    <mergeCell ref="IDA62:IDA63"/>
    <mergeCell ref="IDB62:IDB63"/>
    <mergeCell ref="ICS62:ICS63"/>
    <mergeCell ref="ICT62:ICT63"/>
    <mergeCell ref="ICU62:ICU63"/>
    <mergeCell ref="ICV62:ICV63"/>
    <mergeCell ref="ICW62:ICW63"/>
    <mergeCell ref="ICN62:ICN63"/>
    <mergeCell ref="ICO62:ICO63"/>
    <mergeCell ref="ICP62:ICP63"/>
    <mergeCell ref="ICQ62:ICQ63"/>
    <mergeCell ref="ICR62:ICR63"/>
    <mergeCell ref="ICI62:ICI63"/>
    <mergeCell ref="ICJ62:ICJ63"/>
    <mergeCell ref="ICK62:ICK63"/>
    <mergeCell ref="ICL62:ICL63"/>
    <mergeCell ref="ICM62:ICM63"/>
    <mergeCell ref="ICD62:ICD63"/>
    <mergeCell ref="ICE62:ICE63"/>
    <mergeCell ref="ICF62:ICF63"/>
    <mergeCell ref="ICG62:ICG63"/>
    <mergeCell ref="ICH62:ICH63"/>
    <mergeCell ref="IEQ62:IEQ63"/>
    <mergeCell ref="IER62:IER63"/>
    <mergeCell ref="IES62:IES63"/>
    <mergeCell ref="IET62:IET63"/>
    <mergeCell ref="IEU62:IEU63"/>
    <mergeCell ref="IEL62:IEL63"/>
    <mergeCell ref="IEM62:IEM63"/>
    <mergeCell ref="IEN62:IEN63"/>
    <mergeCell ref="IEO62:IEO63"/>
    <mergeCell ref="IEP62:IEP63"/>
    <mergeCell ref="IEG62:IEG63"/>
    <mergeCell ref="IEH62:IEH63"/>
    <mergeCell ref="IEI62:IEI63"/>
    <mergeCell ref="IEJ62:IEJ63"/>
    <mergeCell ref="IEK62:IEK63"/>
    <mergeCell ref="IEB62:IEB63"/>
    <mergeCell ref="IEC62:IEC63"/>
    <mergeCell ref="IED62:IED63"/>
    <mergeCell ref="IEE62:IEE63"/>
    <mergeCell ref="IEF62:IEF63"/>
    <mergeCell ref="IDW62:IDW63"/>
    <mergeCell ref="IDX62:IDX63"/>
    <mergeCell ref="IDY62:IDY63"/>
    <mergeCell ref="IDZ62:IDZ63"/>
    <mergeCell ref="IEA62:IEA63"/>
    <mergeCell ref="IDR62:IDR63"/>
    <mergeCell ref="IDS62:IDS63"/>
    <mergeCell ref="IDT62:IDT63"/>
    <mergeCell ref="IDU62:IDU63"/>
    <mergeCell ref="IDV62:IDV63"/>
    <mergeCell ref="IDM62:IDM63"/>
    <mergeCell ref="IDN62:IDN63"/>
    <mergeCell ref="IDO62:IDO63"/>
    <mergeCell ref="IDP62:IDP63"/>
    <mergeCell ref="IDQ62:IDQ63"/>
    <mergeCell ref="IFZ62:IFZ63"/>
    <mergeCell ref="IGA62:IGA63"/>
    <mergeCell ref="IGB62:IGB63"/>
    <mergeCell ref="IGC62:IGC63"/>
    <mergeCell ref="IGD62:IGD63"/>
    <mergeCell ref="IFU62:IFU63"/>
    <mergeCell ref="IFV62:IFV63"/>
    <mergeCell ref="IFW62:IFW63"/>
    <mergeCell ref="IFX62:IFX63"/>
    <mergeCell ref="IFY62:IFY63"/>
    <mergeCell ref="IFP62:IFP63"/>
    <mergeCell ref="IFQ62:IFQ63"/>
    <mergeCell ref="IFR62:IFR63"/>
    <mergeCell ref="IFS62:IFS63"/>
    <mergeCell ref="IFT62:IFT63"/>
    <mergeCell ref="IFK62:IFK63"/>
    <mergeCell ref="IFL62:IFL63"/>
    <mergeCell ref="IFM62:IFM63"/>
    <mergeCell ref="IFN62:IFN63"/>
    <mergeCell ref="IFO62:IFO63"/>
    <mergeCell ref="IFF62:IFF63"/>
    <mergeCell ref="IFG62:IFG63"/>
    <mergeCell ref="IFH62:IFH63"/>
    <mergeCell ref="IFI62:IFI63"/>
    <mergeCell ref="IFJ62:IFJ63"/>
    <mergeCell ref="IFA62:IFA63"/>
    <mergeCell ref="IFB62:IFB63"/>
    <mergeCell ref="IFC62:IFC63"/>
    <mergeCell ref="IFD62:IFD63"/>
    <mergeCell ref="IFE62:IFE63"/>
    <mergeCell ref="IEV62:IEV63"/>
    <mergeCell ref="IEW62:IEW63"/>
    <mergeCell ref="IEX62:IEX63"/>
    <mergeCell ref="IEY62:IEY63"/>
    <mergeCell ref="IEZ62:IEZ63"/>
    <mergeCell ref="IHI62:IHI63"/>
    <mergeCell ref="IHJ62:IHJ63"/>
    <mergeCell ref="IHK62:IHK63"/>
    <mergeCell ref="IHL62:IHL63"/>
    <mergeCell ref="IHM62:IHM63"/>
    <mergeCell ref="IHD62:IHD63"/>
    <mergeCell ref="IHE62:IHE63"/>
    <mergeCell ref="IHF62:IHF63"/>
    <mergeCell ref="IHG62:IHG63"/>
    <mergeCell ref="IHH62:IHH63"/>
    <mergeCell ref="IGY62:IGY63"/>
    <mergeCell ref="IGZ62:IGZ63"/>
    <mergeCell ref="IHA62:IHA63"/>
    <mergeCell ref="IHB62:IHB63"/>
    <mergeCell ref="IHC62:IHC63"/>
    <mergeCell ref="IGT62:IGT63"/>
    <mergeCell ref="IGU62:IGU63"/>
    <mergeCell ref="IGV62:IGV63"/>
    <mergeCell ref="IGW62:IGW63"/>
    <mergeCell ref="IGX62:IGX63"/>
    <mergeCell ref="IGO62:IGO63"/>
    <mergeCell ref="IGP62:IGP63"/>
    <mergeCell ref="IGQ62:IGQ63"/>
    <mergeCell ref="IGR62:IGR63"/>
    <mergeCell ref="IGS62:IGS63"/>
    <mergeCell ref="IGJ62:IGJ63"/>
    <mergeCell ref="IGK62:IGK63"/>
    <mergeCell ref="IGL62:IGL63"/>
    <mergeCell ref="IGM62:IGM63"/>
    <mergeCell ref="IGN62:IGN63"/>
    <mergeCell ref="IGE62:IGE63"/>
    <mergeCell ref="IGF62:IGF63"/>
    <mergeCell ref="IGG62:IGG63"/>
    <mergeCell ref="IGH62:IGH63"/>
    <mergeCell ref="IGI62:IGI63"/>
    <mergeCell ref="IIR62:IIR63"/>
    <mergeCell ref="IIS62:IIS63"/>
    <mergeCell ref="IIT62:IIT63"/>
    <mergeCell ref="IIU62:IIU63"/>
    <mergeCell ref="IIV62:IIV63"/>
    <mergeCell ref="IIM62:IIM63"/>
    <mergeCell ref="IIN62:IIN63"/>
    <mergeCell ref="IIO62:IIO63"/>
    <mergeCell ref="IIP62:IIP63"/>
    <mergeCell ref="IIQ62:IIQ63"/>
    <mergeCell ref="IIH62:IIH63"/>
    <mergeCell ref="III62:III63"/>
    <mergeCell ref="IIJ62:IIJ63"/>
    <mergeCell ref="IIK62:IIK63"/>
    <mergeCell ref="IIL62:IIL63"/>
    <mergeCell ref="IIC62:IIC63"/>
    <mergeCell ref="IID62:IID63"/>
    <mergeCell ref="IIE62:IIE63"/>
    <mergeCell ref="IIF62:IIF63"/>
    <mergeCell ref="IIG62:IIG63"/>
    <mergeCell ref="IHX62:IHX63"/>
    <mergeCell ref="IHY62:IHY63"/>
    <mergeCell ref="IHZ62:IHZ63"/>
    <mergeCell ref="IIA62:IIA63"/>
    <mergeCell ref="IIB62:IIB63"/>
    <mergeCell ref="IHS62:IHS63"/>
    <mergeCell ref="IHT62:IHT63"/>
    <mergeCell ref="IHU62:IHU63"/>
    <mergeCell ref="IHV62:IHV63"/>
    <mergeCell ref="IHW62:IHW63"/>
    <mergeCell ref="IHN62:IHN63"/>
    <mergeCell ref="IHO62:IHO63"/>
    <mergeCell ref="IHP62:IHP63"/>
    <mergeCell ref="IHQ62:IHQ63"/>
    <mergeCell ref="IHR62:IHR63"/>
    <mergeCell ref="IKA62:IKA63"/>
    <mergeCell ref="IKB62:IKB63"/>
    <mergeCell ref="IKC62:IKC63"/>
    <mergeCell ref="IKD62:IKD63"/>
    <mergeCell ref="IKE62:IKE63"/>
    <mergeCell ref="IJV62:IJV63"/>
    <mergeCell ref="IJW62:IJW63"/>
    <mergeCell ref="IJX62:IJX63"/>
    <mergeCell ref="IJY62:IJY63"/>
    <mergeCell ref="IJZ62:IJZ63"/>
    <mergeCell ref="IJQ62:IJQ63"/>
    <mergeCell ref="IJR62:IJR63"/>
    <mergeCell ref="IJS62:IJS63"/>
    <mergeCell ref="IJT62:IJT63"/>
    <mergeCell ref="IJU62:IJU63"/>
    <mergeCell ref="IJL62:IJL63"/>
    <mergeCell ref="IJM62:IJM63"/>
    <mergeCell ref="IJN62:IJN63"/>
    <mergeCell ref="IJO62:IJO63"/>
    <mergeCell ref="IJP62:IJP63"/>
    <mergeCell ref="IJG62:IJG63"/>
    <mergeCell ref="IJH62:IJH63"/>
    <mergeCell ref="IJI62:IJI63"/>
    <mergeCell ref="IJJ62:IJJ63"/>
    <mergeCell ref="IJK62:IJK63"/>
    <mergeCell ref="IJB62:IJB63"/>
    <mergeCell ref="IJC62:IJC63"/>
    <mergeCell ref="IJD62:IJD63"/>
    <mergeCell ref="IJE62:IJE63"/>
    <mergeCell ref="IJF62:IJF63"/>
    <mergeCell ref="IIW62:IIW63"/>
    <mergeCell ref="IIX62:IIX63"/>
    <mergeCell ref="IIY62:IIY63"/>
    <mergeCell ref="IIZ62:IIZ63"/>
    <mergeCell ref="IJA62:IJA63"/>
    <mergeCell ref="ILJ62:ILJ63"/>
    <mergeCell ref="ILK62:ILK63"/>
    <mergeCell ref="ILL62:ILL63"/>
    <mergeCell ref="ILM62:ILM63"/>
    <mergeCell ref="ILN62:ILN63"/>
    <mergeCell ref="ILE62:ILE63"/>
    <mergeCell ref="ILF62:ILF63"/>
    <mergeCell ref="ILG62:ILG63"/>
    <mergeCell ref="ILH62:ILH63"/>
    <mergeCell ref="ILI62:ILI63"/>
    <mergeCell ref="IKZ62:IKZ63"/>
    <mergeCell ref="ILA62:ILA63"/>
    <mergeCell ref="ILB62:ILB63"/>
    <mergeCell ref="ILC62:ILC63"/>
    <mergeCell ref="ILD62:ILD63"/>
    <mergeCell ref="IKU62:IKU63"/>
    <mergeCell ref="IKV62:IKV63"/>
    <mergeCell ref="IKW62:IKW63"/>
    <mergeCell ref="IKX62:IKX63"/>
    <mergeCell ref="IKY62:IKY63"/>
    <mergeCell ref="IKP62:IKP63"/>
    <mergeCell ref="IKQ62:IKQ63"/>
    <mergeCell ref="IKR62:IKR63"/>
    <mergeCell ref="IKS62:IKS63"/>
    <mergeCell ref="IKT62:IKT63"/>
    <mergeCell ref="IKK62:IKK63"/>
    <mergeCell ref="IKL62:IKL63"/>
    <mergeCell ref="IKM62:IKM63"/>
    <mergeCell ref="IKN62:IKN63"/>
    <mergeCell ref="IKO62:IKO63"/>
    <mergeCell ref="IKF62:IKF63"/>
    <mergeCell ref="IKG62:IKG63"/>
    <mergeCell ref="IKH62:IKH63"/>
    <mergeCell ref="IKI62:IKI63"/>
    <mergeCell ref="IKJ62:IKJ63"/>
    <mergeCell ref="IMS62:IMS63"/>
    <mergeCell ref="IMT62:IMT63"/>
    <mergeCell ref="IMU62:IMU63"/>
    <mergeCell ref="IMV62:IMV63"/>
    <mergeCell ref="IMW62:IMW63"/>
    <mergeCell ref="IMN62:IMN63"/>
    <mergeCell ref="IMO62:IMO63"/>
    <mergeCell ref="IMP62:IMP63"/>
    <mergeCell ref="IMQ62:IMQ63"/>
    <mergeCell ref="IMR62:IMR63"/>
    <mergeCell ref="IMI62:IMI63"/>
    <mergeCell ref="IMJ62:IMJ63"/>
    <mergeCell ref="IMK62:IMK63"/>
    <mergeCell ref="IML62:IML63"/>
    <mergeCell ref="IMM62:IMM63"/>
    <mergeCell ref="IMD62:IMD63"/>
    <mergeCell ref="IME62:IME63"/>
    <mergeCell ref="IMF62:IMF63"/>
    <mergeCell ref="IMG62:IMG63"/>
    <mergeCell ref="IMH62:IMH63"/>
    <mergeCell ref="ILY62:ILY63"/>
    <mergeCell ref="ILZ62:ILZ63"/>
    <mergeCell ref="IMA62:IMA63"/>
    <mergeCell ref="IMB62:IMB63"/>
    <mergeCell ref="IMC62:IMC63"/>
    <mergeCell ref="ILT62:ILT63"/>
    <mergeCell ref="ILU62:ILU63"/>
    <mergeCell ref="ILV62:ILV63"/>
    <mergeCell ref="ILW62:ILW63"/>
    <mergeCell ref="ILX62:ILX63"/>
    <mergeCell ref="ILO62:ILO63"/>
    <mergeCell ref="ILP62:ILP63"/>
    <mergeCell ref="ILQ62:ILQ63"/>
    <mergeCell ref="ILR62:ILR63"/>
    <mergeCell ref="ILS62:ILS63"/>
    <mergeCell ref="IOB62:IOB63"/>
    <mergeCell ref="IOC62:IOC63"/>
    <mergeCell ref="IOD62:IOD63"/>
    <mergeCell ref="IOE62:IOE63"/>
    <mergeCell ref="IOF62:IOF63"/>
    <mergeCell ref="INW62:INW63"/>
    <mergeCell ref="INX62:INX63"/>
    <mergeCell ref="INY62:INY63"/>
    <mergeCell ref="INZ62:INZ63"/>
    <mergeCell ref="IOA62:IOA63"/>
    <mergeCell ref="INR62:INR63"/>
    <mergeCell ref="INS62:INS63"/>
    <mergeCell ref="INT62:INT63"/>
    <mergeCell ref="INU62:INU63"/>
    <mergeCell ref="INV62:INV63"/>
    <mergeCell ref="INM62:INM63"/>
    <mergeCell ref="INN62:INN63"/>
    <mergeCell ref="INO62:INO63"/>
    <mergeCell ref="INP62:INP63"/>
    <mergeCell ref="INQ62:INQ63"/>
    <mergeCell ref="INH62:INH63"/>
    <mergeCell ref="INI62:INI63"/>
    <mergeCell ref="INJ62:INJ63"/>
    <mergeCell ref="INK62:INK63"/>
    <mergeCell ref="INL62:INL63"/>
    <mergeCell ref="INC62:INC63"/>
    <mergeCell ref="IND62:IND63"/>
    <mergeCell ref="INE62:INE63"/>
    <mergeCell ref="INF62:INF63"/>
    <mergeCell ref="ING62:ING63"/>
    <mergeCell ref="IMX62:IMX63"/>
    <mergeCell ref="IMY62:IMY63"/>
    <mergeCell ref="IMZ62:IMZ63"/>
    <mergeCell ref="INA62:INA63"/>
    <mergeCell ref="INB62:INB63"/>
    <mergeCell ref="IPK62:IPK63"/>
    <mergeCell ref="IPL62:IPL63"/>
    <mergeCell ref="IPM62:IPM63"/>
    <mergeCell ref="IPN62:IPN63"/>
    <mergeCell ref="IPO62:IPO63"/>
    <mergeCell ref="IPF62:IPF63"/>
    <mergeCell ref="IPG62:IPG63"/>
    <mergeCell ref="IPH62:IPH63"/>
    <mergeCell ref="IPI62:IPI63"/>
    <mergeCell ref="IPJ62:IPJ63"/>
    <mergeCell ref="IPA62:IPA63"/>
    <mergeCell ref="IPB62:IPB63"/>
    <mergeCell ref="IPC62:IPC63"/>
    <mergeCell ref="IPD62:IPD63"/>
    <mergeCell ref="IPE62:IPE63"/>
    <mergeCell ref="IOV62:IOV63"/>
    <mergeCell ref="IOW62:IOW63"/>
    <mergeCell ref="IOX62:IOX63"/>
    <mergeCell ref="IOY62:IOY63"/>
    <mergeCell ref="IOZ62:IOZ63"/>
    <mergeCell ref="IOQ62:IOQ63"/>
    <mergeCell ref="IOR62:IOR63"/>
    <mergeCell ref="IOS62:IOS63"/>
    <mergeCell ref="IOT62:IOT63"/>
    <mergeCell ref="IOU62:IOU63"/>
    <mergeCell ref="IOL62:IOL63"/>
    <mergeCell ref="IOM62:IOM63"/>
    <mergeCell ref="ION62:ION63"/>
    <mergeCell ref="IOO62:IOO63"/>
    <mergeCell ref="IOP62:IOP63"/>
    <mergeCell ref="IOG62:IOG63"/>
    <mergeCell ref="IOH62:IOH63"/>
    <mergeCell ref="IOI62:IOI63"/>
    <mergeCell ref="IOJ62:IOJ63"/>
    <mergeCell ref="IOK62:IOK63"/>
    <mergeCell ref="IQT62:IQT63"/>
    <mergeCell ref="IQU62:IQU63"/>
    <mergeCell ref="IQV62:IQV63"/>
    <mergeCell ref="IQW62:IQW63"/>
    <mergeCell ref="IQX62:IQX63"/>
    <mergeCell ref="IQO62:IQO63"/>
    <mergeCell ref="IQP62:IQP63"/>
    <mergeCell ref="IQQ62:IQQ63"/>
    <mergeCell ref="IQR62:IQR63"/>
    <mergeCell ref="IQS62:IQS63"/>
    <mergeCell ref="IQJ62:IQJ63"/>
    <mergeCell ref="IQK62:IQK63"/>
    <mergeCell ref="IQL62:IQL63"/>
    <mergeCell ref="IQM62:IQM63"/>
    <mergeCell ref="IQN62:IQN63"/>
    <mergeCell ref="IQE62:IQE63"/>
    <mergeCell ref="IQF62:IQF63"/>
    <mergeCell ref="IQG62:IQG63"/>
    <mergeCell ref="IQH62:IQH63"/>
    <mergeCell ref="IQI62:IQI63"/>
    <mergeCell ref="IPZ62:IPZ63"/>
    <mergeCell ref="IQA62:IQA63"/>
    <mergeCell ref="IQB62:IQB63"/>
    <mergeCell ref="IQC62:IQC63"/>
    <mergeCell ref="IQD62:IQD63"/>
    <mergeCell ref="IPU62:IPU63"/>
    <mergeCell ref="IPV62:IPV63"/>
    <mergeCell ref="IPW62:IPW63"/>
    <mergeCell ref="IPX62:IPX63"/>
    <mergeCell ref="IPY62:IPY63"/>
    <mergeCell ref="IPP62:IPP63"/>
    <mergeCell ref="IPQ62:IPQ63"/>
    <mergeCell ref="IPR62:IPR63"/>
    <mergeCell ref="IPS62:IPS63"/>
    <mergeCell ref="IPT62:IPT63"/>
    <mergeCell ref="ISC62:ISC63"/>
    <mergeCell ref="ISD62:ISD63"/>
    <mergeCell ref="ISE62:ISE63"/>
    <mergeCell ref="ISF62:ISF63"/>
    <mergeCell ref="ISG62:ISG63"/>
    <mergeCell ref="IRX62:IRX63"/>
    <mergeCell ref="IRY62:IRY63"/>
    <mergeCell ref="IRZ62:IRZ63"/>
    <mergeCell ref="ISA62:ISA63"/>
    <mergeCell ref="ISB62:ISB63"/>
    <mergeCell ref="IRS62:IRS63"/>
    <mergeCell ref="IRT62:IRT63"/>
    <mergeCell ref="IRU62:IRU63"/>
    <mergeCell ref="IRV62:IRV63"/>
    <mergeCell ref="IRW62:IRW63"/>
    <mergeCell ref="IRN62:IRN63"/>
    <mergeCell ref="IRO62:IRO63"/>
    <mergeCell ref="IRP62:IRP63"/>
    <mergeCell ref="IRQ62:IRQ63"/>
    <mergeCell ref="IRR62:IRR63"/>
    <mergeCell ref="IRI62:IRI63"/>
    <mergeCell ref="IRJ62:IRJ63"/>
    <mergeCell ref="IRK62:IRK63"/>
    <mergeCell ref="IRL62:IRL63"/>
    <mergeCell ref="IRM62:IRM63"/>
    <mergeCell ref="IRD62:IRD63"/>
    <mergeCell ref="IRE62:IRE63"/>
    <mergeCell ref="IRF62:IRF63"/>
    <mergeCell ref="IRG62:IRG63"/>
    <mergeCell ref="IRH62:IRH63"/>
    <mergeCell ref="IQY62:IQY63"/>
    <mergeCell ref="IQZ62:IQZ63"/>
    <mergeCell ref="IRA62:IRA63"/>
    <mergeCell ref="IRB62:IRB63"/>
    <mergeCell ref="IRC62:IRC63"/>
    <mergeCell ref="ITL62:ITL63"/>
    <mergeCell ref="ITM62:ITM63"/>
    <mergeCell ref="ITN62:ITN63"/>
    <mergeCell ref="ITO62:ITO63"/>
    <mergeCell ref="ITP62:ITP63"/>
    <mergeCell ref="ITG62:ITG63"/>
    <mergeCell ref="ITH62:ITH63"/>
    <mergeCell ref="ITI62:ITI63"/>
    <mergeCell ref="ITJ62:ITJ63"/>
    <mergeCell ref="ITK62:ITK63"/>
    <mergeCell ref="ITB62:ITB63"/>
    <mergeCell ref="ITC62:ITC63"/>
    <mergeCell ref="ITD62:ITD63"/>
    <mergeCell ref="ITE62:ITE63"/>
    <mergeCell ref="ITF62:ITF63"/>
    <mergeCell ref="ISW62:ISW63"/>
    <mergeCell ref="ISX62:ISX63"/>
    <mergeCell ref="ISY62:ISY63"/>
    <mergeCell ref="ISZ62:ISZ63"/>
    <mergeCell ref="ITA62:ITA63"/>
    <mergeCell ref="ISR62:ISR63"/>
    <mergeCell ref="ISS62:ISS63"/>
    <mergeCell ref="IST62:IST63"/>
    <mergeCell ref="ISU62:ISU63"/>
    <mergeCell ref="ISV62:ISV63"/>
    <mergeCell ref="ISM62:ISM63"/>
    <mergeCell ref="ISN62:ISN63"/>
    <mergeCell ref="ISO62:ISO63"/>
    <mergeCell ref="ISP62:ISP63"/>
    <mergeCell ref="ISQ62:ISQ63"/>
    <mergeCell ref="ISH62:ISH63"/>
    <mergeCell ref="ISI62:ISI63"/>
    <mergeCell ref="ISJ62:ISJ63"/>
    <mergeCell ref="ISK62:ISK63"/>
    <mergeCell ref="ISL62:ISL63"/>
    <mergeCell ref="IUU62:IUU63"/>
    <mergeCell ref="IUV62:IUV63"/>
    <mergeCell ref="IUW62:IUW63"/>
    <mergeCell ref="IUX62:IUX63"/>
    <mergeCell ref="IUY62:IUY63"/>
    <mergeCell ref="IUP62:IUP63"/>
    <mergeCell ref="IUQ62:IUQ63"/>
    <mergeCell ref="IUR62:IUR63"/>
    <mergeCell ref="IUS62:IUS63"/>
    <mergeCell ref="IUT62:IUT63"/>
    <mergeCell ref="IUK62:IUK63"/>
    <mergeCell ref="IUL62:IUL63"/>
    <mergeCell ref="IUM62:IUM63"/>
    <mergeCell ref="IUN62:IUN63"/>
    <mergeCell ref="IUO62:IUO63"/>
    <mergeCell ref="IUF62:IUF63"/>
    <mergeCell ref="IUG62:IUG63"/>
    <mergeCell ref="IUH62:IUH63"/>
    <mergeCell ref="IUI62:IUI63"/>
    <mergeCell ref="IUJ62:IUJ63"/>
    <mergeCell ref="IUA62:IUA63"/>
    <mergeCell ref="IUB62:IUB63"/>
    <mergeCell ref="IUC62:IUC63"/>
    <mergeCell ref="IUD62:IUD63"/>
    <mergeCell ref="IUE62:IUE63"/>
    <mergeCell ref="ITV62:ITV63"/>
    <mergeCell ref="ITW62:ITW63"/>
    <mergeCell ref="ITX62:ITX63"/>
    <mergeCell ref="ITY62:ITY63"/>
    <mergeCell ref="ITZ62:ITZ63"/>
    <mergeCell ref="ITQ62:ITQ63"/>
    <mergeCell ref="ITR62:ITR63"/>
    <mergeCell ref="ITS62:ITS63"/>
    <mergeCell ref="ITT62:ITT63"/>
    <mergeCell ref="ITU62:ITU63"/>
    <mergeCell ref="IWD62:IWD63"/>
    <mergeCell ref="IWE62:IWE63"/>
    <mergeCell ref="IWF62:IWF63"/>
    <mergeCell ref="IWG62:IWG63"/>
    <mergeCell ref="IWH62:IWH63"/>
    <mergeCell ref="IVY62:IVY63"/>
    <mergeCell ref="IVZ62:IVZ63"/>
    <mergeCell ref="IWA62:IWA63"/>
    <mergeCell ref="IWB62:IWB63"/>
    <mergeCell ref="IWC62:IWC63"/>
    <mergeCell ref="IVT62:IVT63"/>
    <mergeCell ref="IVU62:IVU63"/>
    <mergeCell ref="IVV62:IVV63"/>
    <mergeCell ref="IVW62:IVW63"/>
    <mergeCell ref="IVX62:IVX63"/>
    <mergeCell ref="IVO62:IVO63"/>
    <mergeCell ref="IVP62:IVP63"/>
    <mergeCell ref="IVQ62:IVQ63"/>
    <mergeCell ref="IVR62:IVR63"/>
    <mergeCell ref="IVS62:IVS63"/>
    <mergeCell ref="IVJ62:IVJ63"/>
    <mergeCell ref="IVK62:IVK63"/>
    <mergeCell ref="IVL62:IVL63"/>
    <mergeCell ref="IVM62:IVM63"/>
    <mergeCell ref="IVN62:IVN63"/>
    <mergeCell ref="IVE62:IVE63"/>
    <mergeCell ref="IVF62:IVF63"/>
    <mergeCell ref="IVG62:IVG63"/>
    <mergeCell ref="IVH62:IVH63"/>
    <mergeCell ref="IVI62:IVI63"/>
    <mergeCell ref="IUZ62:IUZ63"/>
    <mergeCell ref="IVA62:IVA63"/>
    <mergeCell ref="IVB62:IVB63"/>
    <mergeCell ref="IVC62:IVC63"/>
    <mergeCell ref="IVD62:IVD63"/>
    <mergeCell ref="IXM62:IXM63"/>
    <mergeCell ref="IXN62:IXN63"/>
    <mergeCell ref="IXO62:IXO63"/>
    <mergeCell ref="IXP62:IXP63"/>
    <mergeCell ref="IXQ62:IXQ63"/>
    <mergeCell ref="IXH62:IXH63"/>
    <mergeCell ref="IXI62:IXI63"/>
    <mergeCell ref="IXJ62:IXJ63"/>
    <mergeCell ref="IXK62:IXK63"/>
    <mergeCell ref="IXL62:IXL63"/>
    <mergeCell ref="IXC62:IXC63"/>
    <mergeCell ref="IXD62:IXD63"/>
    <mergeCell ref="IXE62:IXE63"/>
    <mergeCell ref="IXF62:IXF63"/>
    <mergeCell ref="IXG62:IXG63"/>
    <mergeCell ref="IWX62:IWX63"/>
    <mergeCell ref="IWY62:IWY63"/>
    <mergeCell ref="IWZ62:IWZ63"/>
    <mergeCell ref="IXA62:IXA63"/>
    <mergeCell ref="IXB62:IXB63"/>
    <mergeCell ref="IWS62:IWS63"/>
    <mergeCell ref="IWT62:IWT63"/>
    <mergeCell ref="IWU62:IWU63"/>
    <mergeCell ref="IWV62:IWV63"/>
    <mergeCell ref="IWW62:IWW63"/>
    <mergeCell ref="IWN62:IWN63"/>
    <mergeCell ref="IWO62:IWO63"/>
    <mergeCell ref="IWP62:IWP63"/>
    <mergeCell ref="IWQ62:IWQ63"/>
    <mergeCell ref="IWR62:IWR63"/>
    <mergeCell ref="IWI62:IWI63"/>
    <mergeCell ref="IWJ62:IWJ63"/>
    <mergeCell ref="IWK62:IWK63"/>
    <mergeCell ref="IWL62:IWL63"/>
    <mergeCell ref="IWM62:IWM63"/>
    <mergeCell ref="IYV62:IYV63"/>
    <mergeCell ref="IYW62:IYW63"/>
    <mergeCell ref="IYX62:IYX63"/>
    <mergeCell ref="IYY62:IYY63"/>
    <mergeCell ref="IYZ62:IYZ63"/>
    <mergeCell ref="IYQ62:IYQ63"/>
    <mergeCell ref="IYR62:IYR63"/>
    <mergeCell ref="IYS62:IYS63"/>
    <mergeCell ref="IYT62:IYT63"/>
    <mergeCell ref="IYU62:IYU63"/>
    <mergeCell ref="IYL62:IYL63"/>
    <mergeCell ref="IYM62:IYM63"/>
    <mergeCell ref="IYN62:IYN63"/>
    <mergeCell ref="IYO62:IYO63"/>
    <mergeCell ref="IYP62:IYP63"/>
    <mergeCell ref="IYG62:IYG63"/>
    <mergeCell ref="IYH62:IYH63"/>
    <mergeCell ref="IYI62:IYI63"/>
    <mergeCell ref="IYJ62:IYJ63"/>
    <mergeCell ref="IYK62:IYK63"/>
    <mergeCell ref="IYB62:IYB63"/>
    <mergeCell ref="IYC62:IYC63"/>
    <mergeCell ref="IYD62:IYD63"/>
    <mergeCell ref="IYE62:IYE63"/>
    <mergeCell ref="IYF62:IYF63"/>
    <mergeCell ref="IXW62:IXW63"/>
    <mergeCell ref="IXX62:IXX63"/>
    <mergeCell ref="IXY62:IXY63"/>
    <mergeCell ref="IXZ62:IXZ63"/>
    <mergeCell ref="IYA62:IYA63"/>
    <mergeCell ref="IXR62:IXR63"/>
    <mergeCell ref="IXS62:IXS63"/>
    <mergeCell ref="IXT62:IXT63"/>
    <mergeCell ref="IXU62:IXU63"/>
    <mergeCell ref="IXV62:IXV63"/>
    <mergeCell ref="JAE62:JAE63"/>
    <mergeCell ref="JAF62:JAF63"/>
    <mergeCell ref="JAG62:JAG63"/>
    <mergeCell ref="JAH62:JAH63"/>
    <mergeCell ref="JAI62:JAI63"/>
    <mergeCell ref="IZZ62:IZZ63"/>
    <mergeCell ref="JAA62:JAA63"/>
    <mergeCell ref="JAB62:JAB63"/>
    <mergeCell ref="JAC62:JAC63"/>
    <mergeCell ref="JAD62:JAD63"/>
    <mergeCell ref="IZU62:IZU63"/>
    <mergeCell ref="IZV62:IZV63"/>
    <mergeCell ref="IZW62:IZW63"/>
    <mergeCell ref="IZX62:IZX63"/>
    <mergeCell ref="IZY62:IZY63"/>
    <mergeCell ref="IZP62:IZP63"/>
    <mergeCell ref="IZQ62:IZQ63"/>
    <mergeCell ref="IZR62:IZR63"/>
    <mergeCell ref="IZS62:IZS63"/>
    <mergeCell ref="IZT62:IZT63"/>
    <mergeCell ref="IZK62:IZK63"/>
    <mergeCell ref="IZL62:IZL63"/>
    <mergeCell ref="IZM62:IZM63"/>
    <mergeCell ref="IZN62:IZN63"/>
    <mergeCell ref="IZO62:IZO63"/>
    <mergeCell ref="IZF62:IZF63"/>
    <mergeCell ref="IZG62:IZG63"/>
    <mergeCell ref="IZH62:IZH63"/>
    <mergeCell ref="IZI62:IZI63"/>
    <mergeCell ref="IZJ62:IZJ63"/>
    <mergeCell ref="IZA62:IZA63"/>
    <mergeCell ref="IZB62:IZB63"/>
    <mergeCell ref="IZC62:IZC63"/>
    <mergeCell ref="IZD62:IZD63"/>
    <mergeCell ref="IZE62:IZE63"/>
    <mergeCell ref="JBN62:JBN63"/>
    <mergeCell ref="JBO62:JBO63"/>
    <mergeCell ref="JBP62:JBP63"/>
    <mergeCell ref="JBQ62:JBQ63"/>
    <mergeCell ref="JBR62:JBR63"/>
    <mergeCell ref="JBI62:JBI63"/>
    <mergeCell ref="JBJ62:JBJ63"/>
    <mergeCell ref="JBK62:JBK63"/>
    <mergeCell ref="JBL62:JBL63"/>
    <mergeCell ref="JBM62:JBM63"/>
    <mergeCell ref="JBD62:JBD63"/>
    <mergeCell ref="JBE62:JBE63"/>
    <mergeCell ref="JBF62:JBF63"/>
    <mergeCell ref="JBG62:JBG63"/>
    <mergeCell ref="JBH62:JBH63"/>
    <mergeCell ref="JAY62:JAY63"/>
    <mergeCell ref="JAZ62:JAZ63"/>
    <mergeCell ref="JBA62:JBA63"/>
    <mergeCell ref="JBB62:JBB63"/>
    <mergeCell ref="JBC62:JBC63"/>
    <mergeCell ref="JAT62:JAT63"/>
    <mergeCell ref="JAU62:JAU63"/>
    <mergeCell ref="JAV62:JAV63"/>
    <mergeCell ref="JAW62:JAW63"/>
    <mergeCell ref="JAX62:JAX63"/>
    <mergeCell ref="JAO62:JAO63"/>
    <mergeCell ref="JAP62:JAP63"/>
    <mergeCell ref="JAQ62:JAQ63"/>
    <mergeCell ref="JAR62:JAR63"/>
    <mergeCell ref="JAS62:JAS63"/>
    <mergeCell ref="JAJ62:JAJ63"/>
    <mergeCell ref="JAK62:JAK63"/>
    <mergeCell ref="JAL62:JAL63"/>
    <mergeCell ref="JAM62:JAM63"/>
    <mergeCell ref="JAN62:JAN63"/>
    <mergeCell ref="JCW62:JCW63"/>
    <mergeCell ref="JCX62:JCX63"/>
    <mergeCell ref="JCY62:JCY63"/>
    <mergeCell ref="JCZ62:JCZ63"/>
    <mergeCell ref="JDA62:JDA63"/>
    <mergeCell ref="JCR62:JCR63"/>
    <mergeCell ref="JCS62:JCS63"/>
    <mergeCell ref="JCT62:JCT63"/>
    <mergeCell ref="JCU62:JCU63"/>
    <mergeCell ref="JCV62:JCV63"/>
    <mergeCell ref="JCM62:JCM63"/>
    <mergeCell ref="JCN62:JCN63"/>
    <mergeCell ref="JCO62:JCO63"/>
    <mergeCell ref="JCP62:JCP63"/>
    <mergeCell ref="JCQ62:JCQ63"/>
    <mergeCell ref="JCH62:JCH63"/>
    <mergeCell ref="JCI62:JCI63"/>
    <mergeCell ref="JCJ62:JCJ63"/>
    <mergeCell ref="JCK62:JCK63"/>
    <mergeCell ref="JCL62:JCL63"/>
    <mergeCell ref="JCC62:JCC63"/>
    <mergeCell ref="JCD62:JCD63"/>
    <mergeCell ref="JCE62:JCE63"/>
    <mergeCell ref="JCF62:JCF63"/>
    <mergeCell ref="JCG62:JCG63"/>
    <mergeCell ref="JBX62:JBX63"/>
    <mergeCell ref="JBY62:JBY63"/>
    <mergeCell ref="JBZ62:JBZ63"/>
    <mergeCell ref="JCA62:JCA63"/>
    <mergeCell ref="JCB62:JCB63"/>
    <mergeCell ref="JBS62:JBS63"/>
    <mergeCell ref="JBT62:JBT63"/>
    <mergeCell ref="JBU62:JBU63"/>
    <mergeCell ref="JBV62:JBV63"/>
    <mergeCell ref="JBW62:JBW63"/>
    <mergeCell ref="JEF62:JEF63"/>
    <mergeCell ref="JEG62:JEG63"/>
    <mergeCell ref="JEH62:JEH63"/>
    <mergeCell ref="JEI62:JEI63"/>
    <mergeCell ref="JEJ62:JEJ63"/>
    <mergeCell ref="JEA62:JEA63"/>
    <mergeCell ref="JEB62:JEB63"/>
    <mergeCell ref="JEC62:JEC63"/>
    <mergeCell ref="JED62:JED63"/>
    <mergeCell ref="JEE62:JEE63"/>
    <mergeCell ref="JDV62:JDV63"/>
    <mergeCell ref="JDW62:JDW63"/>
    <mergeCell ref="JDX62:JDX63"/>
    <mergeCell ref="JDY62:JDY63"/>
    <mergeCell ref="JDZ62:JDZ63"/>
    <mergeCell ref="JDQ62:JDQ63"/>
    <mergeCell ref="JDR62:JDR63"/>
    <mergeCell ref="JDS62:JDS63"/>
    <mergeCell ref="JDT62:JDT63"/>
    <mergeCell ref="JDU62:JDU63"/>
    <mergeCell ref="JDL62:JDL63"/>
    <mergeCell ref="JDM62:JDM63"/>
    <mergeCell ref="JDN62:JDN63"/>
    <mergeCell ref="JDO62:JDO63"/>
    <mergeCell ref="JDP62:JDP63"/>
    <mergeCell ref="JDG62:JDG63"/>
    <mergeCell ref="JDH62:JDH63"/>
    <mergeCell ref="JDI62:JDI63"/>
    <mergeCell ref="JDJ62:JDJ63"/>
    <mergeCell ref="JDK62:JDK63"/>
    <mergeCell ref="JDB62:JDB63"/>
    <mergeCell ref="JDC62:JDC63"/>
    <mergeCell ref="JDD62:JDD63"/>
    <mergeCell ref="JDE62:JDE63"/>
    <mergeCell ref="JDF62:JDF63"/>
    <mergeCell ref="JFO62:JFO63"/>
    <mergeCell ref="JFP62:JFP63"/>
    <mergeCell ref="JFQ62:JFQ63"/>
    <mergeCell ref="JFR62:JFR63"/>
    <mergeCell ref="JFS62:JFS63"/>
    <mergeCell ref="JFJ62:JFJ63"/>
    <mergeCell ref="JFK62:JFK63"/>
    <mergeCell ref="JFL62:JFL63"/>
    <mergeCell ref="JFM62:JFM63"/>
    <mergeCell ref="JFN62:JFN63"/>
    <mergeCell ref="JFE62:JFE63"/>
    <mergeCell ref="JFF62:JFF63"/>
    <mergeCell ref="JFG62:JFG63"/>
    <mergeCell ref="JFH62:JFH63"/>
    <mergeCell ref="JFI62:JFI63"/>
    <mergeCell ref="JEZ62:JEZ63"/>
    <mergeCell ref="JFA62:JFA63"/>
    <mergeCell ref="JFB62:JFB63"/>
    <mergeCell ref="JFC62:JFC63"/>
    <mergeCell ref="JFD62:JFD63"/>
    <mergeCell ref="JEU62:JEU63"/>
    <mergeCell ref="JEV62:JEV63"/>
    <mergeCell ref="JEW62:JEW63"/>
    <mergeCell ref="JEX62:JEX63"/>
    <mergeCell ref="JEY62:JEY63"/>
    <mergeCell ref="JEP62:JEP63"/>
    <mergeCell ref="JEQ62:JEQ63"/>
    <mergeCell ref="JER62:JER63"/>
    <mergeCell ref="JES62:JES63"/>
    <mergeCell ref="JET62:JET63"/>
    <mergeCell ref="JEK62:JEK63"/>
    <mergeCell ref="JEL62:JEL63"/>
    <mergeCell ref="JEM62:JEM63"/>
    <mergeCell ref="JEN62:JEN63"/>
    <mergeCell ref="JEO62:JEO63"/>
    <mergeCell ref="JGX62:JGX63"/>
    <mergeCell ref="JGY62:JGY63"/>
    <mergeCell ref="JGZ62:JGZ63"/>
    <mergeCell ref="JHA62:JHA63"/>
    <mergeCell ref="JHB62:JHB63"/>
    <mergeCell ref="JGS62:JGS63"/>
    <mergeCell ref="JGT62:JGT63"/>
    <mergeCell ref="JGU62:JGU63"/>
    <mergeCell ref="JGV62:JGV63"/>
    <mergeCell ref="JGW62:JGW63"/>
    <mergeCell ref="JGN62:JGN63"/>
    <mergeCell ref="JGO62:JGO63"/>
    <mergeCell ref="JGP62:JGP63"/>
    <mergeCell ref="JGQ62:JGQ63"/>
    <mergeCell ref="JGR62:JGR63"/>
    <mergeCell ref="JGI62:JGI63"/>
    <mergeCell ref="JGJ62:JGJ63"/>
    <mergeCell ref="JGK62:JGK63"/>
    <mergeCell ref="JGL62:JGL63"/>
    <mergeCell ref="JGM62:JGM63"/>
    <mergeCell ref="JGD62:JGD63"/>
    <mergeCell ref="JGE62:JGE63"/>
    <mergeCell ref="JGF62:JGF63"/>
    <mergeCell ref="JGG62:JGG63"/>
    <mergeCell ref="JGH62:JGH63"/>
    <mergeCell ref="JFY62:JFY63"/>
    <mergeCell ref="JFZ62:JFZ63"/>
    <mergeCell ref="JGA62:JGA63"/>
    <mergeCell ref="JGB62:JGB63"/>
    <mergeCell ref="JGC62:JGC63"/>
    <mergeCell ref="JFT62:JFT63"/>
    <mergeCell ref="JFU62:JFU63"/>
    <mergeCell ref="JFV62:JFV63"/>
    <mergeCell ref="JFW62:JFW63"/>
    <mergeCell ref="JFX62:JFX63"/>
    <mergeCell ref="JIG62:JIG63"/>
    <mergeCell ref="JIH62:JIH63"/>
    <mergeCell ref="JII62:JII63"/>
    <mergeCell ref="JIJ62:JIJ63"/>
    <mergeCell ref="JIK62:JIK63"/>
    <mergeCell ref="JIB62:JIB63"/>
    <mergeCell ref="JIC62:JIC63"/>
    <mergeCell ref="JID62:JID63"/>
    <mergeCell ref="JIE62:JIE63"/>
    <mergeCell ref="JIF62:JIF63"/>
    <mergeCell ref="JHW62:JHW63"/>
    <mergeCell ref="JHX62:JHX63"/>
    <mergeCell ref="JHY62:JHY63"/>
    <mergeCell ref="JHZ62:JHZ63"/>
    <mergeCell ref="JIA62:JIA63"/>
    <mergeCell ref="JHR62:JHR63"/>
    <mergeCell ref="JHS62:JHS63"/>
    <mergeCell ref="JHT62:JHT63"/>
    <mergeCell ref="JHU62:JHU63"/>
    <mergeCell ref="JHV62:JHV63"/>
    <mergeCell ref="JHM62:JHM63"/>
    <mergeCell ref="JHN62:JHN63"/>
    <mergeCell ref="JHO62:JHO63"/>
    <mergeCell ref="JHP62:JHP63"/>
    <mergeCell ref="JHQ62:JHQ63"/>
    <mergeCell ref="JHH62:JHH63"/>
    <mergeCell ref="JHI62:JHI63"/>
    <mergeCell ref="JHJ62:JHJ63"/>
    <mergeCell ref="JHK62:JHK63"/>
    <mergeCell ref="JHL62:JHL63"/>
    <mergeCell ref="JHC62:JHC63"/>
    <mergeCell ref="JHD62:JHD63"/>
    <mergeCell ref="JHE62:JHE63"/>
    <mergeCell ref="JHF62:JHF63"/>
    <mergeCell ref="JHG62:JHG63"/>
    <mergeCell ref="JJP62:JJP63"/>
    <mergeCell ref="JJQ62:JJQ63"/>
    <mergeCell ref="JJR62:JJR63"/>
    <mergeCell ref="JJS62:JJS63"/>
    <mergeCell ref="JJT62:JJT63"/>
    <mergeCell ref="JJK62:JJK63"/>
    <mergeCell ref="JJL62:JJL63"/>
    <mergeCell ref="JJM62:JJM63"/>
    <mergeCell ref="JJN62:JJN63"/>
    <mergeCell ref="JJO62:JJO63"/>
    <mergeCell ref="JJF62:JJF63"/>
    <mergeCell ref="JJG62:JJG63"/>
    <mergeCell ref="JJH62:JJH63"/>
    <mergeCell ref="JJI62:JJI63"/>
    <mergeCell ref="JJJ62:JJJ63"/>
    <mergeCell ref="JJA62:JJA63"/>
    <mergeCell ref="JJB62:JJB63"/>
    <mergeCell ref="JJC62:JJC63"/>
    <mergeCell ref="JJD62:JJD63"/>
    <mergeCell ref="JJE62:JJE63"/>
    <mergeCell ref="JIV62:JIV63"/>
    <mergeCell ref="JIW62:JIW63"/>
    <mergeCell ref="JIX62:JIX63"/>
    <mergeCell ref="JIY62:JIY63"/>
    <mergeCell ref="JIZ62:JIZ63"/>
    <mergeCell ref="JIQ62:JIQ63"/>
    <mergeCell ref="JIR62:JIR63"/>
    <mergeCell ref="JIS62:JIS63"/>
    <mergeCell ref="JIT62:JIT63"/>
    <mergeCell ref="JIU62:JIU63"/>
    <mergeCell ref="JIL62:JIL63"/>
    <mergeCell ref="JIM62:JIM63"/>
    <mergeCell ref="JIN62:JIN63"/>
    <mergeCell ref="JIO62:JIO63"/>
    <mergeCell ref="JIP62:JIP63"/>
    <mergeCell ref="JKY62:JKY63"/>
    <mergeCell ref="JKZ62:JKZ63"/>
    <mergeCell ref="JLA62:JLA63"/>
    <mergeCell ref="JLB62:JLB63"/>
    <mergeCell ref="JLC62:JLC63"/>
    <mergeCell ref="JKT62:JKT63"/>
    <mergeCell ref="JKU62:JKU63"/>
    <mergeCell ref="JKV62:JKV63"/>
    <mergeCell ref="JKW62:JKW63"/>
    <mergeCell ref="JKX62:JKX63"/>
    <mergeCell ref="JKO62:JKO63"/>
    <mergeCell ref="JKP62:JKP63"/>
    <mergeCell ref="JKQ62:JKQ63"/>
    <mergeCell ref="JKR62:JKR63"/>
    <mergeCell ref="JKS62:JKS63"/>
    <mergeCell ref="JKJ62:JKJ63"/>
    <mergeCell ref="JKK62:JKK63"/>
    <mergeCell ref="JKL62:JKL63"/>
    <mergeCell ref="JKM62:JKM63"/>
    <mergeCell ref="JKN62:JKN63"/>
    <mergeCell ref="JKE62:JKE63"/>
    <mergeCell ref="JKF62:JKF63"/>
    <mergeCell ref="JKG62:JKG63"/>
    <mergeCell ref="JKH62:JKH63"/>
    <mergeCell ref="JKI62:JKI63"/>
    <mergeCell ref="JJZ62:JJZ63"/>
    <mergeCell ref="JKA62:JKA63"/>
    <mergeCell ref="JKB62:JKB63"/>
    <mergeCell ref="JKC62:JKC63"/>
    <mergeCell ref="JKD62:JKD63"/>
    <mergeCell ref="JJU62:JJU63"/>
    <mergeCell ref="JJV62:JJV63"/>
    <mergeCell ref="JJW62:JJW63"/>
    <mergeCell ref="JJX62:JJX63"/>
    <mergeCell ref="JJY62:JJY63"/>
    <mergeCell ref="JMH62:JMH63"/>
    <mergeCell ref="JMI62:JMI63"/>
    <mergeCell ref="JMJ62:JMJ63"/>
    <mergeCell ref="JMK62:JMK63"/>
    <mergeCell ref="JML62:JML63"/>
    <mergeCell ref="JMC62:JMC63"/>
    <mergeCell ref="JMD62:JMD63"/>
    <mergeCell ref="JME62:JME63"/>
    <mergeCell ref="JMF62:JMF63"/>
    <mergeCell ref="JMG62:JMG63"/>
    <mergeCell ref="JLX62:JLX63"/>
    <mergeCell ref="JLY62:JLY63"/>
    <mergeCell ref="JLZ62:JLZ63"/>
    <mergeCell ref="JMA62:JMA63"/>
    <mergeCell ref="JMB62:JMB63"/>
    <mergeCell ref="JLS62:JLS63"/>
    <mergeCell ref="JLT62:JLT63"/>
    <mergeCell ref="JLU62:JLU63"/>
    <mergeCell ref="JLV62:JLV63"/>
    <mergeCell ref="JLW62:JLW63"/>
    <mergeCell ref="JLN62:JLN63"/>
    <mergeCell ref="JLO62:JLO63"/>
    <mergeCell ref="JLP62:JLP63"/>
    <mergeCell ref="JLQ62:JLQ63"/>
    <mergeCell ref="JLR62:JLR63"/>
    <mergeCell ref="JLI62:JLI63"/>
    <mergeCell ref="JLJ62:JLJ63"/>
    <mergeCell ref="JLK62:JLK63"/>
    <mergeCell ref="JLL62:JLL63"/>
    <mergeCell ref="JLM62:JLM63"/>
    <mergeCell ref="JLD62:JLD63"/>
    <mergeCell ref="JLE62:JLE63"/>
    <mergeCell ref="JLF62:JLF63"/>
    <mergeCell ref="JLG62:JLG63"/>
    <mergeCell ref="JLH62:JLH63"/>
    <mergeCell ref="JNQ62:JNQ63"/>
    <mergeCell ref="JNR62:JNR63"/>
    <mergeCell ref="JNS62:JNS63"/>
    <mergeCell ref="JNT62:JNT63"/>
    <mergeCell ref="JNU62:JNU63"/>
    <mergeCell ref="JNL62:JNL63"/>
    <mergeCell ref="JNM62:JNM63"/>
    <mergeCell ref="JNN62:JNN63"/>
    <mergeCell ref="JNO62:JNO63"/>
    <mergeCell ref="JNP62:JNP63"/>
    <mergeCell ref="JNG62:JNG63"/>
    <mergeCell ref="JNH62:JNH63"/>
    <mergeCell ref="JNI62:JNI63"/>
    <mergeCell ref="JNJ62:JNJ63"/>
    <mergeCell ref="JNK62:JNK63"/>
    <mergeCell ref="JNB62:JNB63"/>
    <mergeCell ref="JNC62:JNC63"/>
    <mergeCell ref="JND62:JND63"/>
    <mergeCell ref="JNE62:JNE63"/>
    <mergeCell ref="JNF62:JNF63"/>
    <mergeCell ref="JMW62:JMW63"/>
    <mergeCell ref="JMX62:JMX63"/>
    <mergeCell ref="JMY62:JMY63"/>
    <mergeCell ref="JMZ62:JMZ63"/>
    <mergeCell ref="JNA62:JNA63"/>
    <mergeCell ref="JMR62:JMR63"/>
    <mergeCell ref="JMS62:JMS63"/>
    <mergeCell ref="JMT62:JMT63"/>
    <mergeCell ref="JMU62:JMU63"/>
    <mergeCell ref="JMV62:JMV63"/>
    <mergeCell ref="JMM62:JMM63"/>
    <mergeCell ref="JMN62:JMN63"/>
    <mergeCell ref="JMO62:JMO63"/>
    <mergeCell ref="JMP62:JMP63"/>
    <mergeCell ref="JMQ62:JMQ63"/>
    <mergeCell ref="JOZ62:JOZ63"/>
    <mergeCell ref="JPA62:JPA63"/>
    <mergeCell ref="JPB62:JPB63"/>
    <mergeCell ref="JPC62:JPC63"/>
    <mergeCell ref="JPD62:JPD63"/>
    <mergeCell ref="JOU62:JOU63"/>
    <mergeCell ref="JOV62:JOV63"/>
    <mergeCell ref="JOW62:JOW63"/>
    <mergeCell ref="JOX62:JOX63"/>
    <mergeCell ref="JOY62:JOY63"/>
    <mergeCell ref="JOP62:JOP63"/>
    <mergeCell ref="JOQ62:JOQ63"/>
    <mergeCell ref="JOR62:JOR63"/>
    <mergeCell ref="JOS62:JOS63"/>
    <mergeCell ref="JOT62:JOT63"/>
    <mergeCell ref="JOK62:JOK63"/>
    <mergeCell ref="JOL62:JOL63"/>
    <mergeCell ref="JOM62:JOM63"/>
    <mergeCell ref="JON62:JON63"/>
    <mergeCell ref="JOO62:JOO63"/>
    <mergeCell ref="JOF62:JOF63"/>
    <mergeCell ref="JOG62:JOG63"/>
    <mergeCell ref="JOH62:JOH63"/>
    <mergeCell ref="JOI62:JOI63"/>
    <mergeCell ref="JOJ62:JOJ63"/>
    <mergeCell ref="JOA62:JOA63"/>
    <mergeCell ref="JOB62:JOB63"/>
    <mergeCell ref="JOC62:JOC63"/>
    <mergeCell ref="JOD62:JOD63"/>
    <mergeCell ref="JOE62:JOE63"/>
    <mergeCell ref="JNV62:JNV63"/>
    <mergeCell ref="JNW62:JNW63"/>
    <mergeCell ref="JNX62:JNX63"/>
    <mergeCell ref="JNY62:JNY63"/>
    <mergeCell ref="JNZ62:JNZ63"/>
    <mergeCell ref="JQI62:JQI63"/>
    <mergeCell ref="JQJ62:JQJ63"/>
    <mergeCell ref="JQK62:JQK63"/>
    <mergeCell ref="JQL62:JQL63"/>
    <mergeCell ref="JQM62:JQM63"/>
    <mergeCell ref="JQD62:JQD63"/>
    <mergeCell ref="JQE62:JQE63"/>
    <mergeCell ref="JQF62:JQF63"/>
    <mergeCell ref="JQG62:JQG63"/>
    <mergeCell ref="JQH62:JQH63"/>
    <mergeCell ref="JPY62:JPY63"/>
    <mergeCell ref="JPZ62:JPZ63"/>
    <mergeCell ref="JQA62:JQA63"/>
    <mergeCell ref="JQB62:JQB63"/>
    <mergeCell ref="JQC62:JQC63"/>
    <mergeCell ref="JPT62:JPT63"/>
    <mergeCell ref="JPU62:JPU63"/>
    <mergeCell ref="JPV62:JPV63"/>
    <mergeCell ref="JPW62:JPW63"/>
    <mergeCell ref="JPX62:JPX63"/>
    <mergeCell ref="JPO62:JPO63"/>
    <mergeCell ref="JPP62:JPP63"/>
    <mergeCell ref="JPQ62:JPQ63"/>
    <mergeCell ref="JPR62:JPR63"/>
    <mergeCell ref="JPS62:JPS63"/>
    <mergeCell ref="JPJ62:JPJ63"/>
    <mergeCell ref="JPK62:JPK63"/>
    <mergeCell ref="JPL62:JPL63"/>
    <mergeCell ref="JPM62:JPM63"/>
    <mergeCell ref="JPN62:JPN63"/>
    <mergeCell ref="JPE62:JPE63"/>
    <mergeCell ref="JPF62:JPF63"/>
    <mergeCell ref="JPG62:JPG63"/>
    <mergeCell ref="JPH62:JPH63"/>
    <mergeCell ref="JPI62:JPI63"/>
    <mergeCell ref="JRR62:JRR63"/>
    <mergeCell ref="JRS62:JRS63"/>
    <mergeCell ref="JRT62:JRT63"/>
    <mergeCell ref="JRU62:JRU63"/>
    <mergeCell ref="JRV62:JRV63"/>
    <mergeCell ref="JRM62:JRM63"/>
    <mergeCell ref="JRN62:JRN63"/>
    <mergeCell ref="JRO62:JRO63"/>
    <mergeCell ref="JRP62:JRP63"/>
    <mergeCell ref="JRQ62:JRQ63"/>
    <mergeCell ref="JRH62:JRH63"/>
    <mergeCell ref="JRI62:JRI63"/>
    <mergeCell ref="JRJ62:JRJ63"/>
    <mergeCell ref="JRK62:JRK63"/>
    <mergeCell ref="JRL62:JRL63"/>
    <mergeCell ref="JRC62:JRC63"/>
    <mergeCell ref="JRD62:JRD63"/>
    <mergeCell ref="JRE62:JRE63"/>
    <mergeCell ref="JRF62:JRF63"/>
    <mergeCell ref="JRG62:JRG63"/>
    <mergeCell ref="JQX62:JQX63"/>
    <mergeCell ref="JQY62:JQY63"/>
    <mergeCell ref="JQZ62:JQZ63"/>
    <mergeCell ref="JRA62:JRA63"/>
    <mergeCell ref="JRB62:JRB63"/>
    <mergeCell ref="JQS62:JQS63"/>
    <mergeCell ref="JQT62:JQT63"/>
    <mergeCell ref="JQU62:JQU63"/>
    <mergeCell ref="JQV62:JQV63"/>
    <mergeCell ref="JQW62:JQW63"/>
    <mergeCell ref="JQN62:JQN63"/>
    <mergeCell ref="JQO62:JQO63"/>
    <mergeCell ref="JQP62:JQP63"/>
    <mergeCell ref="JQQ62:JQQ63"/>
    <mergeCell ref="JQR62:JQR63"/>
    <mergeCell ref="JTA62:JTA63"/>
    <mergeCell ref="JTB62:JTB63"/>
    <mergeCell ref="JTC62:JTC63"/>
    <mergeCell ref="JTD62:JTD63"/>
    <mergeCell ref="JTE62:JTE63"/>
    <mergeCell ref="JSV62:JSV63"/>
    <mergeCell ref="JSW62:JSW63"/>
    <mergeCell ref="JSX62:JSX63"/>
    <mergeCell ref="JSY62:JSY63"/>
    <mergeCell ref="JSZ62:JSZ63"/>
    <mergeCell ref="JSQ62:JSQ63"/>
    <mergeCell ref="JSR62:JSR63"/>
    <mergeCell ref="JSS62:JSS63"/>
    <mergeCell ref="JST62:JST63"/>
    <mergeCell ref="JSU62:JSU63"/>
    <mergeCell ref="JSL62:JSL63"/>
    <mergeCell ref="JSM62:JSM63"/>
    <mergeCell ref="JSN62:JSN63"/>
    <mergeCell ref="JSO62:JSO63"/>
    <mergeCell ref="JSP62:JSP63"/>
    <mergeCell ref="JSG62:JSG63"/>
    <mergeCell ref="JSH62:JSH63"/>
    <mergeCell ref="JSI62:JSI63"/>
    <mergeCell ref="JSJ62:JSJ63"/>
    <mergeCell ref="JSK62:JSK63"/>
    <mergeCell ref="JSB62:JSB63"/>
    <mergeCell ref="JSC62:JSC63"/>
    <mergeCell ref="JSD62:JSD63"/>
    <mergeCell ref="JSE62:JSE63"/>
    <mergeCell ref="JSF62:JSF63"/>
    <mergeCell ref="JRW62:JRW63"/>
    <mergeCell ref="JRX62:JRX63"/>
    <mergeCell ref="JRY62:JRY63"/>
    <mergeCell ref="JRZ62:JRZ63"/>
    <mergeCell ref="JSA62:JSA63"/>
    <mergeCell ref="JUJ62:JUJ63"/>
    <mergeCell ref="JUK62:JUK63"/>
    <mergeCell ref="JUL62:JUL63"/>
    <mergeCell ref="JUM62:JUM63"/>
    <mergeCell ref="JUN62:JUN63"/>
    <mergeCell ref="JUE62:JUE63"/>
    <mergeCell ref="JUF62:JUF63"/>
    <mergeCell ref="JUG62:JUG63"/>
    <mergeCell ref="JUH62:JUH63"/>
    <mergeCell ref="JUI62:JUI63"/>
    <mergeCell ref="JTZ62:JTZ63"/>
    <mergeCell ref="JUA62:JUA63"/>
    <mergeCell ref="JUB62:JUB63"/>
    <mergeCell ref="JUC62:JUC63"/>
    <mergeCell ref="JUD62:JUD63"/>
    <mergeCell ref="JTU62:JTU63"/>
    <mergeCell ref="JTV62:JTV63"/>
    <mergeCell ref="JTW62:JTW63"/>
    <mergeCell ref="JTX62:JTX63"/>
    <mergeCell ref="JTY62:JTY63"/>
    <mergeCell ref="JTP62:JTP63"/>
    <mergeCell ref="JTQ62:JTQ63"/>
    <mergeCell ref="JTR62:JTR63"/>
    <mergeCell ref="JTS62:JTS63"/>
    <mergeCell ref="JTT62:JTT63"/>
    <mergeCell ref="JTK62:JTK63"/>
    <mergeCell ref="JTL62:JTL63"/>
    <mergeCell ref="JTM62:JTM63"/>
    <mergeCell ref="JTN62:JTN63"/>
    <mergeCell ref="JTO62:JTO63"/>
    <mergeCell ref="JTF62:JTF63"/>
    <mergeCell ref="JTG62:JTG63"/>
    <mergeCell ref="JTH62:JTH63"/>
    <mergeCell ref="JTI62:JTI63"/>
    <mergeCell ref="JTJ62:JTJ63"/>
    <mergeCell ref="JVS62:JVS63"/>
    <mergeCell ref="JVT62:JVT63"/>
    <mergeCell ref="JVU62:JVU63"/>
    <mergeCell ref="JVV62:JVV63"/>
    <mergeCell ref="JVW62:JVW63"/>
    <mergeCell ref="JVN62:JVN63"/>
    <mergeCell ref="JVO62:JVO63"/>
    <mergeCell ref="JVP62:JVP63"/>
    <mergeCell ref="JVQ62:JVQ63"/>
    <mergeCell ref="JVR62:JVR63"/>
    <mergeCell ref="JVI62:JVI63"/>
    <mergeCell ref="JVJ62:JVJ63"/>
    <mergeCell ref="JVK62:JVK63"/>
    <mergeCell ref="JVL62:JVL63"/>
    <mergeCell ref="JVM62:JVM63"/>
    <mergeCell ref="JVD62:JVD63"/>
    <mergeCell ref="JVE62:JVE63"/>
    <mergeCell ref="JVF62:JVF63"/>
    <mergeCell ref="JVG62:JVG63"/>
    <mergeCell ref="JVH62:JVH63"/>
    <mergeCell ref="JUY62:JUY63"/>
    <mergeCell ref="JUZ62:JUZ63"/>
    <mergeCell ref="JVA62:JVA63"/>
    <mergeCell ref="JVB62:JVB63"/>
    <mergeCell ref="JVC62:JVC63"/>
    <mergeCell ref="JUT62:JUT63"/>
    <mergeCell ref="JUU62:JUU63"/>
    <mergeCell ref="JUV62:JUV63"/>
    <mergeCell ref="JUW62:JUW63"/>
    <mergeCell ref="JUX62:JUX63"/>
    <mergeCell ref="JUO62:JUO63"/>
    <mergeCell ref="JUP62:JUP63"/>
    <mergeCell ref="JUQ62:JUQ63"/>
    <mergeCell ref="JUR62:JUR63"/>
    <mergeCell ref="JUS62:JUS63"/>
    <mergeCell ref="JXB62:JXB63"/>
    <mergeCell ref="JXC62:JXC63"/>
    <mergeCell ref="JXD62:JXD63"/>
    <mergeCell ref="JXE62:JXE63"/>
    <mergeCell ref="JXF62:JXF63"/>
    <mergeCell ref="JWW62:JWW63"/>
    <mergeCell ref="JWX62:JWX63"/>
    <mergeCell ref="JWY62:JWY63"/>
    <mergeCell ref="JWZ62:JWZ63"/>
    <mergeCell ref="JXA62:JXA63"/>
    <mergeCell ref="JWR62:JWR63"/>
    <mergeCell ref="JWS62:JWS63"/>
    <mergeCell ref="JWT62:JWT63"/>
    <mergeCell ref="JWU62:JWU63"/>
    <mergeCell ref="JWV62:JWV63"/>
    <mergeCell ref="JWM62:JWM63"/>
    <mergeCell ref="JWN62:JWN63"/>
    <mergeCell ref="JWO62:JWO63"/>
    <mergeCell ref="JWP62:JWP63"/>
    <mergeCell ref="JWQ62:JWQ63"/>
    <mergeCell ref="JWH62:JWH63"/>
    <mergeCell ref="JWI62:JWI63"/>
    <mergeCell ref="JWJ62:JWJ63"/>
    <mergeCell ref="JWK62:JWK63"/>
    <mergeCell ref="JWL62:JWL63"/>
    <mergeCell ref="JWC62:JWC63"/>
    <mergeCell ref="JWD62:JWD63"/>
    <mergeCell ref="JWE62:JWE63"/>
    <mergeCell ref="JWF62:JWF63"/>
    <mergeCell ref="JWG62:JWG63"/>
    <mergeCell ref="JVX62:JVX63"/>
    <mergeCell ref="JVY62:JVY63"/>
    <mergeCell ref="JVZ62:JVZ63"/>
    <mergeCell ref="JWA62:JWA63"/>
    <mergeCell ref="JWB62:JWB63"/>
    <mergeCell ref="JYK62:JYK63"/>
    <mergeCell ref="JYL62:JYL63"/>
    <mergeCell ref="JYM62:JYM63"/>
    <mergeCell ref="JYN62:JYN63"/>
    <mergeCell ref="JYO62:JYO63"/>
    <mergeCell ref="JYF62:JYF63"/>
    <mergeCell ref="JYG62:JYG63"/>
    <mergeCell ref="JYH62:JYH63"/>
    <mergeCell ref="JYI62:JYI63"/>
    <mergeCell ref="JYJ62:JYJ63"/>
    <mergeCell ref="JYA62:JYA63"/>
    <mergeCell ref="JYB62:JYB63"/>
    <mergeCell ref="JYC62:JYC63"/>
    <mergeCell ref="JYD62:JYD63"/>
    <mergeCell ref="JYE62:JYE63"/>
    <mergeCell ref="JXV62:JXV63"/>
    <mergeCell ref="JXW62:JXW63"/>
    <mergeCell ref="JXX62:JXX63"/>
    <mergeCell ref="JXY62:JXY63"/>
    <mergeCell ref="JXZ62:JXZ63"/>
    <mergeCell ref="JXQ62:JXQ63"/>
    <mergeCell ref="JXR62:JXR63"/>
    <mergeCell ref="JXS62:JXS63"/>
    <mergeCell ref="JXT62:JXT63"/>
    <mergeCell ref="JXU62:JXU63"/>
    <mergeCell ref="JXL62:JXL63"/>
    <mergeCell ref="JXM62:JXM63"/>
    <mergeCell ref="JXN62:JXN63"/>
    <mergeCell ref="JXO62:JXO63"/>
    <mergeCell ref="JXP62:JXP63"/>
    <mergeCell ref="JXG62:JXG63"/>
    <mergeCell ref="JXH62:JXH63"/>
    <mergeCell ref="JXI62:JXI63"/>
    <mergeCell ref="JXJ62:JXJ63"/>
    <mergeCell ref="JXK62:JXK63"/>
    <mergeCell ref="JZT62:JZT63"/>
    <mergeCell ref="JZU62:JZU63"/>
    <mergeCell ref="JZV62:JZV63"/>
    <mergeCell ref="JZW62:JZW63"/>
    <mergeCell ref="JZX62:JZX63"/>
    <mergeCell ref="JZO62:JZO63"/>
    <mergeCell ref="JZP62:JZP63"/>
    <mergeCell ref="JZQ62:JZQ63"/>
    <mergeCell ref="JZR62:JZR63"/>
    <mergeCell ref="JZS62:JZS63"/>
    <mergeCell ref="JZJ62:JZJ63"/>
    <mergeCell ref="JZK62:JZK63"/>
    <mergeCell ref="JZL62:JZL63"/>
    <mergeCell ref="JZM62:JZM63"/>
    <mergeCell ref="JZN62:JZN63"/>
    <mergeCell ref="JZE62:JZE63"/>
    <mergeCell ref="JZF62:JZF63"/>
    <mergeCell ref="JZG62:JZG63"/>
    <mergeCell ref="JZH62:JZH63"/>
    <mergeCell ref="JZI62:JZI63"/>
    <mergeCell ref="JYZ62:JYZ63"/>
    <mergeCell ref="JZA62:JZA63"/>
    <mergeCell ref="JZB62:JZB63"/>
    <mergeCell ref="JZC62:JZC63"/>
    <mergeCell ref="JZD62:JZD63"/>
    <mergeCell ref="JYU62:JYU63"/>
    <mergeCell ref="JYV62:JYV63"/>
    <mergeCell ref="JYW62:JYW63"/>
    <mergeCell ref="JYX62:JYX63"/>
    <mergeCell ref="JYY62:JYY63"/>
    <mergeCell ref="JYP62:JYP63"/>
    <mergeCell ref="JYQ62:JYQ63"/>
    <mergeCell ref="JYR62:JYR63"/>
    <mergeCell ref="JYS62:JYS63"/>
    <mergeCell ref="JYT62:JYT63"/>
    <mergeCell ref="KBC62:KBC63"/>
    <mergeCell ref="KBD62:KBD63"/>
    <mergeCell ref="KBE62:KBE63"/>
    <mergeCell ref="KBF62:KBF63"/>
    <mergeCell ref="KBG62:KBG63"/>
    <mergeCell ref="KAX62:KAX63"/>
    <mergeCell ref="KAY62:KAY63"/>
    <mergeCell ref="KAZ62:KAZ63"/>
    <mergeCell ref="KBA62:KBA63"/>
    <mergeCell ref="KBB62:KBB63"/>
    <mergeCell ref="KAS62:KAS63"/>
    <mergeCell ref="KAT62:KAT63"/>
    <mergeCell ref="KAU62:KAU63"/>
    <mergeCell ref="KAV62:KAV63"/>
    <mergeCell ref="KAW62:KAW63"/>
    <mergeCell ref="KAN62:KAN63"/>
    <mergeCell ref="KAO62:KAO63"/>
    <mergeCell ref="KAP62:KAP63"/>
    <mergeCell ref="KAQ62:KAQ63"/>
    <mergeCell ref="KAR62:KAR63"/>
    <mergeCell ref="KAI62:KAI63"/>
    <mergeCell ref="KAJ62:KAJ63"/>
    <mergeCell ref="KAK62:KAK63"/>
    <mergeCell ref="KAL62:KAL63"/>
    <mergeCell ref="KAM62:KAM63"/>
    <mergeCell ref="KAD62:KAD63"/>
    <mergeCell ref="KAE62:KAE63"/>
    <mergeCell ref="KAF62:KAF63"/>
    <mergeCell ref="KAG62:KAG63"/>
    <mergeCell ref="KAH62:KAH63"/>
    <mergeCell ref="JZY62:JZY63"/>
    <mergeCell ref="JZZ62:JZZ63"/>
    <mergeCell ref="KAA62:KAA63"/>
    <mergeCell ref="KAB62:KAB63"/>
    <mergeCell ref="KAC62:KAC63"/>
    <mergeCell ref="KCL62:KCL63"/>
    <mergeCell ref="KCM62:KCM63"/>
    <mergeCell ref="KCN62:KCN63"/>
    <mergeCell ref="KCO62:KCO63"/>
    <mergeCell ref="KCP62:KCP63"/>
    <mergeCell ref="KCG62:KCG63"/>
    <mergeCell ref="KCH62:KCH63"/>
    <mergeCell ref="KCI62:KCI63"/>
    <mergeCell ref="KCJ62:KCJ63"/>
    <mergeCell ref="KCK62:KCK63"/>
    <mergeCell ref="KCB62:KCB63"/>
    <mergeCell ref="KCC62:KCC63"/>
    <mergeCell ref="KCD62:KCD63"/>
    <mergeCell ref="KCE62:KCE63"/>
    <mergeCell ref="KCF62:KCF63"/>
    <mergeCell ref="KBW62:KBW63"/>
    <mergeCell ref="KBX62:KBX63"/>
    <mergeCell ref="KBY62:KBY63"/>
    <mergeCell ref="KBZ62:KBZ63"/>
    <mergeCell ref="KCA62:KCA63"/>
    <mergeCell ref="KBR62:KBR63"/>
    <mergeCell ref="KBS62:KBS63"/>
    <mergeCell ref="KBT62:KBT63"/>
    <mergeCell ref="KBU62:KBU63"/>
    <mergeCell ref="KBV62:KBV63"/>
    <mergeCell ref="KBM62:KBM63"/>
    <mergeCell ref="KBN62:KBN63"/>
    <mergeCell ref="KBO62:KBO63"/>
    <mergeCell ref="KBP62:KBP63"/>
    <mergeCell ref="KBQ62:KBQ63"/>
    <mergeCell ref="KBH62:KBH63"/>
    <mergeCell ref="KBI62:KBI63"/>
    <mergeCell ref="KBJ62:KBJ63"/>
    <mergeCell ref="KBK62:KBK63"/>
    <mergeCell ref="KBL62:KBL63"/>
    <mergeCell ref="KDU62:KDU63"/>
    <mergeCell ref="KDV62:KDV63"/>
    <mergeCell ref="KDW62:KDW63"/>
    <mergeCell ref="KDX62:KDX63"/>
    <mergeCell ref="KDY62:KDY63"/>
    <mergeCell ref="KDP62:KDP63"/>
    <mergeCell ref="KDQ62:KDQ63"/>
    <mergeCell ref="KDR62:KDR63"/>
    <mergeCell ref="KDS62:KDS63"/>
    <mergeCell ref="KDT62:KDT63"/>
    <mergeCell ref="KDK62:KDK63"/>
    <mergeCell ref="KDL62:KDL63"/>
    <mergeCell ref="KDM62:KDM63"/>
    <mergeCell ref="KDN62:KDN63"/>
    <mergeCell ref="KDO62:KDO63"/>
    <mergeCell ref="KDF62:KDF63"/>
    <mergeCell ref="KDG62:KDG63"/>
    <mergeCell ref="KDH62:KDH63"/>
    <mergeCell ref="KDI62:KDI63"/>
    <mergeCell ref="KDJ62:KDJ63"/>
    <mergeCell ref="KDA62:KDA63"/>
    <mergeCell ref="KDB62:KDB63"/>
    <mergeCell ref="KDC62:KDC63"/>
    <mergeCell ref="KDD62:KDD63"/>
    <mergeCell ref="KDE62:KDE63"/>
    <mergeCell ref="KCV62:KCV63"/>
    <mergeCell ref="KCW62:KCW63"/>
    <mergeCell ref="KCX62:KCX63"/>
    <mergeCell ref="KCY62:KCY63"/>
    <mergeCell ref="KCZ62:KCZ63"/>
    <mergeCell ref="KCQ62:KCQ63"/>
    <mergeCell ref="KCR62:KCR63"/>
    <mergeCell ref="KCS62:KCS63"/>
    <mergeCell ref="KCT62:KCT63"/>
    <mergeCell ref="KCU62:KCU63"/>
    <mergeCell ref="KFD62:KFD63"/>
    <mergeCell ref="KFE62:KFE63"/>
    <mergeCell ref="KFF62:KFF63"/>
    <mergeCell ref="KFG62:KFG63"/>
    <mergeCell ref="KFH62:KFH63"/>
    <mergeCell ref="KEY62:KEY63"/>
    <mergeCell ref="KEZ62:KEZ63"/>
    <mergeCell ref="KFA62:KFA63"/>
    <mergeCell ref="KFB62:KFB63"/>
    <mergeCell ref="KFC62:KFC63"/>
    <mergeCell ref="KET62:KET63"/>
    <mergeCell ref="KEU62:KEU63"/>
    <mergeCell ref="KEV62:KEV63"/>
    <mergeCell ref="KEW62:KEW63"/>
    <mergeCell ref="KEX62:KEX63"/>
    <mergeCell ref="KEO62:KEO63"/>
    <mergeCell ref="KEP62:KEP63"/>
    <mergeCell ref="KEQ62:KEQ63"/>
    <mergeCell ref="KER62:KER63"/>
    <mergeCell ref="KES62:KES63"/>
    <mergeCell ref="KEJ62:KEJ63"/>
    <mergeCell ref="KEK62:KEK63"/>
    <mergeCell ref="KEL62:KEL63"/>
    <mergeCell ref="KEM62:KEM63"/>
    <mergeCell ref="KEN62:KEN63"/>
    <mergeCell ref="KEE62:KEE63"/>
    <mergeCell ref="KEF62:KEF63"/>
    <mergeCell ref="KEG62:KEG63"/>
    <mergeCell ref="KEH62:KEH63"/>
    <mergeCell ref="KEI62:KEI63"/>
    <mergeCell ref="KDZ62:KDZ63"/>
    <mergeCell ref="KEA62:KEA63"/>
    <mergeCell ref="KEB62:KEB63"/>
    <mergeCell ref="KEC62:KEC63"/>
    <mergeCell ref="KED62:KED63"/>
    <mergeCell ref="KGM62:KGM63"/>
    <mergeCell ref="KGN62:KGN63"/>
    <mergeCell ref="KGO62:KGO63"/>
    <mergeCell ref="KGP62:KGP63"/>
    <mergeCell ref="KGQ62:KGQ63"/>
    <mergeCell ref="KGH62:KGH63"/>
    <mergeCell ref="KGI62:KGI63"/>
    <mergeCell ref="KGJ62:KGJ63"/>
    <mergeCell ref="KGK62:KGK63"/>
    <mergeCell ref="KGL62:KGL63"/>
    <mergeCell ref="KGC62:KGC63"/>
    <mergeCell ref="KGD62:KGD63"/>
    <mergeCell ref="KGE62:KGE63"/>
    <mergeCell ref="KGF62:KGF63"/>
    <mergeCell ref="KGG62:KGG63"/>
    <mergeCell ref="KFX62:KFX63"/>
    <mergeCell ref="KFY62:KFY63"/>
    <mergeCell ref="KFZ62:KFZ63"/>
    <mergeCell ref="KGA62:KGA63"/>
    <mergeCell ref="KGB62:KGB63"/>
    <mergeCell ref="KFS62:KFS63"/>
    <mergeCell ref="KFT62:KFT63"/>
    <mergeCell ref="KFU62:KFU63"/>
    <mergeCell ref="KFV62:KFV63"/>
    <mergeCell ref="KFW62:KFW63"/>
    <mergeCell ref="KFN62:KFN63"/>
    <mergeCell ref="KFO62:KFO63"/>
    <mergeCell ref="KFP62:KFP63"/>
    <mergeCell ref="KFQ62:KFQ63"/>
    <mergeCell ref="KFR62:KFR63"/>
    <mergeCell ref="KFI62:KFI63"/>
    <mergeCell ref="KFJ62:KFJ63"/>
    <mergeCell ref="KFK62:KFK63"/>
    <mergeCell ref="KFL62:KFL63"/>
    <mergeCell ref="KFM62:KFM63"/>
    <mergeCell ref="KHV62:KHV63"/>
    <mergeCell ref="KHW62:KHW63"/>
    <mergeCell ref="KHX62:KHX63"/>
    <mergeCell ref="KHY62:KHY63"/>
    <mergeCell ref="KHZ62:KHZ63"/>
    <mergeCell ref="KHQ62:KHQ63"/>
    <mergeCell ref="KHR62:KHR63"/>
    <mergeCell ref="KHS62:KHS63"/>
    <mergeCell ref="KHT62:KHT63"/>
    <mergeCell ref="KHU62:KHU63"/>
    <mergeCell ref="KHL62:KHL63"/>
    <mergeCell ref="KHM62:KHM63"/>
    <mergeCell ref="KHN62:KHN63"/>
    <mergeCell ref="KHO62:KHO63"/>
    <mergeCell ref="KHP62:KHP63"/>
    <mergeCell ref="KHG62:KHG63"/>
    <mergeCell ref="KHH62:KHH63"/>
    <mergeCell ref="KHI62:KHI63"/>
    <mergeCell ref="KHJ62:KHJ63"/>
    <mergeCell ref="KHK62:KHK63"/>
    <mergeCell ref="KHB62:KHB63"/>
    <mergeCell ref="KHC62:KHC63"/>
    <mergeCell ref="KHD62:KHD63"/>
    <mergeCell ref="KHE62:KHE63"/>
    <mergeCell ref="KHF62:KHF63"/>
    <mergeCell ref="KGW62:KGW63"/>
    <mergeCell ref="KGX62:KGX63"/>
    <mergeCell ref="KGY62:KGY63"/>
    <mergeCell ref="KGZ62:KGZ63"/>
    <mergeCell ref="KHA62:KHA63"/>
    <mergeCell ref="KGR62:KGR63"/>
    <mergeCell ref="KGS62:KGS63"/>
    <mergeCell ref="KGT62:KGT63"/>
    <mergeCell ref="KGU62:KGU63"/>
    <mergeCell ref="KGV62:KGV63"/>
    <mergeCell ref="KJE62:KJE63"/>
    <mergeCell ref="KJF62:KJF63"/>
    <mergeCell ref="KJG62:KJG63"/>
    <mergeCell ref="KJH62:KJH63"/>
    <mergeCell ref="KJI62:KJI63"/>
    <mergeCell ref="KIZ62:KIZ63"/>
    <mergeCell ref="KJA62:KJA63"/>
    <mergeCell ref="KJB62:KJB63"/>
    <mergeCell ref="KJC62:KJC63"/>
    <mergeCell ref="KJD62:KJD63"/>
    <mergeCell ref="KIU62:KIU63"/>
    <mergeCell ref="KIV62:KIV63"/>
    <mergeCell ref="KIW62:KIW63"/>
    <mergeCell ref="KIX62:KIX63"/>
    <mergeCell ref="KIY62:KIY63"/>
    <mergeCell ref="KIP62:KIP63"/>
    <mergeCell ref="KIQ62:KIQ63"/>
    <mergeCell ref="KIR62:KIR63"/>
    <mergeCell ref="KIS62:KIS63"/>
    <mergeCell ref="KIT62:KIT63"/>
    <mergeCell ref="KIK62:KIK63"/>
    <mergeCell ref="KIL62:KIL63"/>
    <mergeCell ref="KIM62:KIM63"/>
    <mergeCell ref="KIN62:KIN63"/>
    <mergeCell ref="KIO62:KIO63"/>
    <mergeCell ref="KIF62:KIF63"/>
    <mergeCell ref="KIG62:KIG63"/>
    <mergeCell ref="KIH62:KIH63"/>
    <mergeCell ref="KII62:KII63"/>
    <mergeCell ref="KIJ62:KIJ63"/>
    <mergeCell ref="KIA62:KIA63"/>
    <mergeCell ref="KIB62:KIB63"/>
    <mergeCell ref="KIC62:KIC63"/>
    <mergeCell ref="KID62:KID63"/>
    <mergeCell ref="KIE62:KIE63"/>
    <mergeCell ref="KKN62:KKN63"/>
    <mergeCell ref="KKO62:KKO63"/>
    <mergeCell ref="KKP62:KKP63"/>
    <mergeCell ref="KKQ62:KKQ63"/>
    <mergeCell ref="KKR62:KKR63"/>
    <mergeCell ref="KKI62:KKI63"/>
    <mergeCell ref="KKJ62:KKJ63"/>
    <mergeCell ref="KKK62:KKK63"/>
    <mergeCell ref="KKL62:KKL63"/>
    <mergeCell ref="KKM62:KKM63"/>
    <mergeCell ref="KKD62:KKD63"/>
    <mergeCell ref="KKE62:KKE63"/>
    <mergeCell ref="KKF62:KKF63"/>
    <mergeCell ref="KKG62:KKG63"/>
    <mergeCell ref="KKH62:KKH63"/>
    <mergeCell ref="KJY62:KJY63"/>
    <mergeCell ref="KJZ62:KJZ63"/>
    <mergeCell ref="KKA62:KKA63"/>
    <mergeCell ref="KKB62:KKB63"/>
    <mergeCell ref="KKC62:KKC63"/>
    <mergeCell ref="KJT62:KJT63"/>
    <mergeCell ref="KJU62:KJU63"/>
    <mergeCell ref="KJV62:KJV63"/>
    <mergeCell ref="KJW62:KJW63"/>
    <mergeCell ref="KJX62:KJX63"/>
    <mergeCell ref="KJO62:KJO63"/>
    <mergeCell ref="KJP62:KJP63"/>
    <mergeCell ref="KJQ62:KJQ63"/>
    <mergeCell ref="KJR62:KJR63"/>
    <mergeCell ref="KJS62:KJS63"/>
    <mergeCell ref="KJJ62:KJJ63"/>
    <mergeCell ref="KJK62:KJK63"/>
    <mergeCell ref="KJL62:KJL63"/>
    <mergeCell ref="KJM62:KJM63"/>
    <mergeCell ref="KJN62:KJN63"/>
    <mergeCell ref="KLW62:KLW63"/>
    <mergeCell ref="KLX62:KLX63"/>
    <mergeCell ref="KLY62:KLY63"/>
    <mergeCell ref="KLZ62:KLZ63"/>
    <mergeCell ref="KMA62:KMA63"/>
    <mergeCell ref="KLR62:KLR63"/>
    <mergeCell ref="KLS62:KLS63"/>
    <mergeCell ref="KLT62:KLT63"/>
    <mergeCell ref="KLU62:KLU63"/>
    <mergeCell ref="KLV62:KLV63"/>
    <mergeCell ref="KLM62:KLM63"/>
    <mergeCell ref="KLN62:KLN63"/>
    <mergeCell ref="KLO62:KLO63"/>
    <mergeCell ref="KLP62:KLP63"/>
    <mergeCell ref="KLQ62:KLQ63"/>
    <mergeCell ref="KLH62:KLH63"/>
    <mergeCell ref="KLI62:KLI63"/>
    <mergeCell ref="KLJ62:KLJ63"/>
    <mergeCell ref="KLK62:KLK63"/>
    <mergeCell ref="KLL62:KLL63"/>
    <mergeCell ref="KLC62:KLC63"/>
    <mergeCell ref="KLD62:KLD63"/>
    <mergeCell ref="KLE62:KLE63"/>
    <mergeCell ref="KLF62:KLF63"/>
    <mergeCell ref="KLG62:KLG63"/>
    <mergeCell ref="KKX62:KKX63"/>
    <mergeCell ref="KKY62:KKY63"/>
    <mergeCell ref="KKZ62:KKZ63"/>
    <mergeCell ref="KLA62:KLA63"/>
    <mergeCell ref="KLB62:KLB63"/>
    <mergeCell ref="KKS62:KKS63"/>
    <mergeCell ref="KKT62:KKT63"/>
    <mergeCell ref="KKU62:KKU63"/>
    <mergeCell ref="KKV62:KKV63"/>
    <mergeCell ref="KKW62:KKW63"/>
    <mergeCell ref="KNF62:KNF63"/>
    <mergeCell ref="KNG62:KNG63"/>
    <mergeCell ref="KNH62:KNH63"/>
    <mergeCell ref="KNI62:KNI63"/>
    <mergeCell ref="KNJ62:KNJ63"/>
    <mergeCell ref="KNA62:KNA63"/>
    <mergeCell ref="KNB62:KNB63"/>
    <mergeCell ref="KNC62:KNC63"/>
    <mergeCell ref="KND62:KND63"/>
    <mergeCell ref="KNE62:KNE63"/>
    <mergeCell ref="KMV62:KMV63"/>
    <mergeCell ref="KMW62:KMW63"/>
    <mergeCell ref="KMX62:KMX63"/>
    <mergeCell ref="KMY62:KMY63"/>
    <mergeCell ref="KMZ62:KMZ63"/>
    <mergeCell ref="KMQ62:KMQ63"/>
    <mergeCell ref="KMR62:KMR63"/>
    <mergeCell ref="KMS62:KMS63"/>
    <mergeCell ref="KMT62:KMT63"/>
    <mergeCell ref="KMU62:KMU63"/>
    <mergeCell ref="KML62:KML63"/>
    <mergeCell ref="KMM62:KMM63"/>
    <mergeCell ref="KMN62:KMN63"/>
    <mergeCell ref="KMO62:KMO63"/>
    <mergeCell ref="KMP62:KMP63"/>
    <mergeCell ref="KMG62:KMG63"/>
    <mergeCell ref="KMH62:KMH63"/>
    <mergeCell ref="KMI62:KMI63"/>
    <mergeCell ref="KMJ62:KMJ63"/>
    <mergeCell ref="KMK62:KMK63"/>
    <mergeCell ref="KMB62:KMB63"/>
    <mergeCell ref="KMC62:KMC63"/>
    <mergeCell ref="KMD62:KMD63"/>
    <mergeCell ref="KME62:KME63"/>
    <mergeCell ref="KMF62:KMF63"/>
    <mergeCell ref="KOO62:KOO63"/>
    <mergeCell ref="KOP62:KOP63"/>
    <mergeCell ref="KOQ62:KOQ63"/>
    <mergeCell ref="KOR62:KOR63"/>
    <mergeCell ref="KOS62:KOS63"/>
    <mergeCell ref="KOJ62:KOJ63"/>
    <mergeCell ref="KOK62:KOK63"/>
    <mergeCell ref="KOL62:KOL63"/>
    <mergeCell ref="KOM62:KOM63"/>
    <mergeCell ref="KON62:KON63"/>
    <mergeCell ref="KOE62:KOE63"/>
    <mergeCell ref="KOF62:KOF63"/>
    <mergeCell ref="KOG62:KOG63"/>
    <mergeCell ref="KOH62:KOH63"/>
    <mergeCell ref="KOI62:KOI63"/>
    <mergeCell ref="KNZ62:KNZ63"/>
    <mergeCell ref="KOA62:KOA63"/>
    <mergeCell ref="KOB62:KOB63"/>
    <mergeCell ref="KOC62:KOC63"/>
    <mergeCell ref="KOD62:KOD63"/>
    <mergeCell ref="KNU62:KNU63"/>
    <mergeCell ref="KNV62:KNV63"/>
    <mergeCell ref="KNW62:KNW63"/>
    <mergeCell ref="KNX62:KNX63"/>
    <mergeCell ref="KNY62:KNY63"/>
    <mergeCell ref="KNP62:KNP63"/>
    <mergeCell ref="KNQ62:KNQ63"/>
    <mergeCell ref="KNR62:KNR63"/>
    <mergeCell ref="KNS62:KNS63"/>
    <mergeCell ref="KNT62:KNT63"/>
    <mergeCell ref="KNK62:KNK63"/>
    <mergeCell ref="KNL62:KNL63"/>
    <mergeCell ref="KNM62:KNM63"/>
    <mergeCell ref="KNN62:KNN63"/>
    <mergeCell ref="KNO62:KNO63"/>
    <mergeCell ref="KPX62:KPX63"/>
    <mergeCell ref="KPY62:KPY63"/>
    <mergeCell ref="KPZ62:KPZ63"/>
    <mergeCell ref="KQA62:KQA63"/>
    <mergeCell ref="KQB62:KQB63"/>
    <mergeCell ref="KPS62:KPS63"/>
    <mergeCell ref="KPT62:KPT63"/>
    <mergeCell ref="KPU62:KPU63"/>
    <mergeCell ref="KPV62:KPV63"/>
    <mergeCell ref="KPW62:KPW63"/>
    <mergeCell ref="KPN62:KPN63"/>
    <mergeCell ref="KPO62:KPO63"/>
    <mergeCell ref="KPP62:KPP63"/>
    <mergeCell ref="KPQ62:KPQ63"/>
    <mergeCell ref="KPR62:KPR63"/>
    <mergeCell ref="KPI62:KPI63"/>
    <mergeCell ref="KPJ62:KPJ63"/>
    <mergeCell ref="KPK62:KPK63"/>
    <mergeCell ref="KPL62:KPL63"/>
    <mergeCell ref="KPM62:KPM63"/>
    <mergeCell ref="KPD62:KPD63"/>
    <mergeCell ref="KPE62:KPE63"/>
    <mergeCell ref="KPF62:KPF63"/>
    <mergeCell ref="KPG62:KPG63"/>
    <mergeCell ref="KPH62:KPH63"/>
    <mergeCell ref="KOY62:KOY63"/>
    <mergeCell ref="KOZ62:KOZ63"/>
    <mergeCell ref="KPA62:KPA63"/>
    <mergeCell ref="KPB62:KPB63"/>
    <mergeCell ref="KPC62:KPC63"/>
    <mergeCell ref="KOT62:KOT63"/>
    <mergeCell ref="KOU62:KOU63"/>
    <mergeCell ref="KOV62:KOV63"/>
    <mergeCell ref="KOW62:KOW63"/>
    <mergeCell ref="KOX62:KOX63"/>
    <mergeCell ref="KRG62:KRG63"/>
    <mergeCell ref="KRH62:KRH63"/>
    <mergeCell ref="KRI62:KRI63"/>
    <mergeCell ref="KRJ62:KRJ63"/>
    <mergeCell ref="KRK62:KRK63"/>
    <mergeCell ref="KRB62:KRB63"/>
    <mergeCell ref="KRC62:KRC63"/>
    <mergeCell ref="KRD62:KRD63"/>
    <mergeCell ref="KRE62:KRE63"/>
    <mergeCell ref="KRF62:KRF63"/>
    <mergeCell ref="KQW62:KQW63"/>
    <mergeCell ref="KQX62:KQX63"/>
    <mergeCell ref="KQY62:KQY63"/>
    <mergeCell ref="KQZ62:KQZ63"/>
    <mergeCell ref="KRA62:KRA63"/>
    <mergeCell ref="KQR62:KQR63"/>
    <mergeCell ref="KQS62:KQS63"/>
    <mergeCell ref="KQT62:KQT63"/>
    <mergeCell ref="KQU62:KQU63"/>
    <mergeCell ref="KQV62:KQV63"/>
    <mergeCell ref="KQM62:KQM63"/>
    <mergeCell ref="KQN62:KQN63"/>
    <mergeCell ref="KQO62:KQO63"/>
    <mergeCell ref="KQP62:KQP63"/>
    <mergeCell ref="KQQ62:KQQ63"/>
    <mergeCell ref="KQH62:KQH63"/>
    <mergeCell ref="KQI62:KQI63"/>
    <mergeCell ref="KQJ62:KQJ63"/>
    <mergeCell ref="KQK62:KQK63"/>
    <mergeCell ref="KQL62:KQL63"/>
    <mergeCell ref="KQC62:KQC63"/>
    <mergeCell ref="KQD62:KQD63"/>
    <mergeCell ref="KQE62:KQE63"/>
    <mergeCell ref="KQF62:KQF63"/>
    <mergeCell ref="KQG62:KQG63"/>
    <mergeCell ref="KSP62:KSP63"/>
    <mergeCell ref="KSQ62:KSQ63"/>
    <mergeCell ref="KSR62:KSR63"/>
    <mergeCell ref="KSS62:KSS63"/>
    <mergeCell ref="KST62:KST63"/>
    <mergeCell ref="KSK62:KSK63"/>
    <mergeCell ref="KSL62:KSL63"/>
    <mergeCell ref="KSM62:KSM63"/>
    <mergeCell ref="KSN62:KSN63"/>
    <mergeCell ref="KSO62:KSO63"/>
    <mergeCell ref="KSF62:KSF63"/>
    <mergeCell ref="KSG62:KSG63"/>
    <mergeCell ref="KSH62:KSH63"/>
    <mergeCell ref="KSI62:KSI63"/>
    <mergeCell ref="KSJ62:KSJ63"/>
    <mergeCell ref="KSA62:KSA63"/>
    <mergeCell ref="KSB62:KSB63"/>
    <mergeCell ref="KSC62:KSC63"/>
    <mergeCell ref="KSD62:KSD63"/>
    <mergeCell ref="KSE62:KSE63"/>
    <mergeCell ref="KRV62:KRV63"/>
    <mergeCell ref="KRW62:KRW63"/>
    <mergeCell ref="KRX62:KRX63"/>
    <mergeCell ref="KRY62:KRY63"/>
    <mergeCell ref="KRZ62:KRZ63"/>
    <mergeCell ref="KRQ62:KRQ63"/>
    <mergeCell ref="KRR62:KRR63"/>
    <mergeCell ref="KRS62:KRS63"/>
    <mergeCell ref="KRT62:KRT63"/>
    <mergeCell ref="KRU62:KRU63"/>
    <mergeCell ref="KRL62:KRL63"/>
    <mergeCell ref="KRM62:KRM63"/>
    <mergeCell ref="KRN62:KRN63"/>
    <mergeCell ref="KRO62:KRO63"/>
    <mergeCell ref="KRP62:KRP63"/>
    <mergeCell ref="KTY62:KTY63"/>
    <mergeCell ref="KTZ62:KTZ63"/>
    <mergeCell ref="KUA62:KUA63"/>
    <mergeCell ref="KUB62:KUB63"/>
    <mergeCell ref="KUC62:KUC63"/>
    <mergeCell ref="KTT62:KTT63"/>
    <mergeCell ref="KTU62:KTU63"/>
    <mergeCell ref="KTV62:KTV63"/>
    <mergeCell ref="KTW62:KTW63"/>
    <mergeCell ref="KTX62:KTX63"/>
    <mergeCell ref="KTO62:KTO63"/>
    <mergeCell ref="KTP62:KTP63"/>
    <mergeCell ref="KTQ62:KTQ63"/>
    <mergeCell ref="KTR62:KTR63"/>
    <mergeCell ref="KTS62:KTS63"/>
    <mergeCell ref="KTJ62:KTJ63"/>
    <mergeCell ref="KTK62:KTK63"/>
    <mergeCell ref="KTL62:KTL63"/>
    <mergeCell ref="KTM62:KTM63"/>
    <mergeCell ref="KTN62:KTN63"/>
    <mergeCell ref="KTE62:KTE63"/>
    <mergeCell ref="KTF62:KTF63"/>
    <mergeCell ref="KTG62:KTG63"/>
    <mergeCell ref="KTH62:KTH63"/>
    <mergeCell ref="KTI62:KTI63"/>
    <mergeCell ref="KSZ62:KSZ63"/>
    <mergeCell ref="KTA62:KTA63"/>
    <mergeCell ref="KTB62:KTB63"/>
    <mergeCell ref="KTC62:KTC63"/>
    <mergeCell ref="KTD62:KTD63"/>
    <mergeCell ref="KSU62:KSU63"/>
    <mergeCell ref="KSV62:KSV63"/>
    <mergeCell ref="KSW62:KSW63"/>
    <mergeCell ref="KSX62:KSX63"/>
    <mergeCell ref="KSY62:KSY63"/>
    <mergeCell ref="KVH62:KVH63"/>
    <mergeCell ref="KVI62:KVI63"/>
    <mergeCell ref="KVJ62:KVJ63"/>
    <mergeCell ref="KVK62:KVK63"/>
    <mergeCell ref="KVL62:KVL63"/>
    <mergeCell ref="KVC62:KVC63"/>
    <mergeCell ref="KVD62:KVD63"/>
    <mergeCell ref="KVE62:KVE63"/>
    <mergeCell ref="KVF62:KVF63"/>
    <mergeCell ref="KVG62:KVG63"/>
    <mergeCell ref="KUX62:KUX63"/>
    <mergeCell ref="KUY62:KUY63"/>
    <mergeCell ref="KUZ62:KUZ63"/>
    <mergeCell ref="KVA62:KVA63"/>
    <mergeCell ref="KVB62:KVB63"/>
    <mergeCell ref="KUS62:KUS63"/>
    <mergeCell ref="KUT62:KUT63"/>
    <mergeCell ref="KUU62:KUU63"/>
    <mergeCell ref="KUV62:KUV63"/>
    <mergeCell ref="KUW62:KUW63"/>
    <mergeCell ref="KUN62:KUN63"/>
    <mergeCell ref="KUO62:KUO63"/>
    <mergeCell ref="KUP62:KUP63"/>
    <mergeCell ref="KUQ62:KUQ63"/>
    <mergeCell ref="KUR62:KUR63"/>
    <mergeCell ref="KUI62:KUI63"/>
    <mergeCell ref="KUJ62:KUJ63"/>
    <mergeCell ref="KUK62:KUK63"/>
    <mergeCell ref="KUL62:KUL63"/>
    <mergeCell ref="KUM62:KUM63"/>
    <mergeCell ref="KUD62:KUD63"/>
    <mergeCell ref="KUE62:KUE63"/>
    <mergeCell ref="KUF62:KUF63"/>
    <mergeCell ref="KUG62:KUG63"/>
    <mergeCell ref="KUH62:KUH63"/>
    <mergeCell ref="KWQ62:KWQ63"/>
    <mergeCell ref="KWR62:KWR63"/>
    <mergeCell ref="KWS62:KWS63"/>
    <mergeCell ref="KWT62:KWT63"/>
    <mergeCell ref="KWU62:KWU63"/>
    <mergeCell ref="KWL62:KWL63"/>
    <mergeCell ref="KWM62:KWM63"/>
    <mergeCell ref="KWN62:KWN63"/>
    <mergeCell ref="KWO62:KWO63"/>
    <mergeCell ref="KWP62:KWP63"/>
    <mergeCell ref="KWG62:KWG63"/>
    <mergeCell ref="KWH62:KWH63"/>
    <mergeCell ref="KWI62:KWI63"/>
    <mergeCell ref="KWJ62:KWJ63"/>
    <mergeCell ref="KWK62:KWK63"/>
    <mergeCell ref="KWB62:KWB63"/>
    <mergeCell ref="KWC62:KWC63"/>
    <mergeCell ref="KWD62:KWD63"/>
    <mergeCell ref="KWE62:KWE63"/>
    <mergeCell ref="KWF62:KWF63"/>
    <mergeCell ref="KVW62:KVW63"/>
    <mergeCell ref="KVX62:KVX63"/>
    <mergeCell ref="KVY62:KVY63"/>
    <mergeCell ref="KVZ62:KVZ63"/>
    <mergeCell ref="KWA62:KWA63"/>
    <mergeCell ref="KVR62:KVR63"/>
    <mergeCell ref="KVS62:KVS63"/>
    <mergeCell ref="KVT62:KVT63"/>
    <mergeCell ref="KVU62:KVU63"/>
    <mergeCell ref="KVV62:KVV63"/>
    <mergeCell ref="KVM62:KVM63"/>
    <mergeCell ref="KVN62:KVN63"/>
    <mergeCell ref="KVO62:KVO63"/>
    <mergeCell ref="KVP62:KVP63"/>
    <mergeCell ref="KVQ62:KVQ63"/>
    <mergeCell ref="KXZ62:KXZ63"/>
    <mergeCell ref="KYA62:KYA63"/>
    <mergeCell ref="KYB62:KYB63"/>
    <mergeCell ref="KYC62:KYC63"/>
    <mergeCell ref="KYD62:KYD63"/>
    <mergeCell ref="KXU62:KXU63"/>
    <mergeCell ref="KXV62:KXV63"/>
    <mergeCell ref="KXW62:KXW63"/>
    <mergeCell ref="KXX62:KXX63"/>
    <mergeCell ref="KXY62:KXY63"/>
    <mergeCell ref="KXP62:KXP63"/>
    <mergeCell ref="KXQ62:KXQ63"/>
    <mergeCell ref="KXR62:KXR63"/>
    <mergeCell ref="KXS62:KXS63"/>
    <mergeCell ref="KXT62:KXT63"/>
    <mergeCell ref="KXK62:KXK63"/>
    <mergeCell ref="KXL62:KXL63"/>
    <mergeCell ref="KXM62:KXM63"/>
    <mergeCell ref="KXN62:KXN63"/>
    <mergeCell ref="KXO62:KXO63"/>
    <mergeCell ref="KXF62:KXF63"/>
    <mergeCell ref="KXG62:KXG63"/>
    <mergeCell ref="KXH62:KXH63"/>
    <mergeCell ref="KXI62:KXI63"/>
    <mergeCell ref="KXJ62:KXJ63"/>
    <mergeCell ref="KXA62:KXA63"/>
    <mergeCell ref="KXB62:KXB63"/>
    <mergeCell ref="KXC62:KXC63"/>
    <mergeCell ref="KXD62:KXD63"/>
    <mergeCell ref="KXE62:KXE63"/>
    <mergeCell ref="KWV62:KWV63"/>
    <mergeCell ref="KWW62:KWW63"/>
    <mergeCell ref="KWX62:KWX63"/>
    <mergeCell ref="KWY62:KWY63"/>
    <mergeCell ref="KWZ62:KWZ63"/>
    <mergeCell ref="KZI62:KZI63"/>
    <mergeCell ref="KZJ62:KZJ63"/>
    <mergeCell ref="KZK62:KZK63"/>
    <mergeCell ref="KZL62:KZL63"/>
    <mergeCell ref="KZM62:KZM63"/>
    <mergeCell ref="KZD62:KZD63"/>
    <mergeCell ref="KZE62:KZE63"/>
    <mergeCell ref="KZF62:KZF63"/>
    <mergeCell ref="KZG62:KZG63"/>
    <mergeCell ref="KZH62:KZH63"/>
    <mergeCell ref="KYY62:KYY63"/>
    <mergeCell ref="KYZ62:KYZ63"/>
    <mergeCell ref="KZA62:KZA63"/>
    <mergeCell ref="KZB62:KZB63"/>
    <mergeCell ref="KZC62:KZC63"/>
    <mergeCell ref="KYT62:KYT63"/>
    <mergeCell ref="KYU62:KYU63"/>
    <mergeCell ref="KYV62:KYV63"/>
    <mergeCell ref="KYW62:KYW63"/>
    <mergeCell ref="KYX62:KYX63"/>
    <mergeCell ref="KYO62:KYO63"/>
    <mergeCell ref="KYP62:KYP63"/>
    <mergeCell ref="KYQ62:KYQ63"/>
    <mergeCell ref="KYR62:KYR63"/>
    <mergeCell ref="KYS62:KYS63"/>
    <mergeCell ref="KYJ62:KYJ63"/>
    <mergeCell ref="KYK62:KYK63"/>
    <mergeCell ref="KYL62:KYL63"/>
    <mergeCell ref="KYM62:KYM63"/>
    <mergeCell ref="KYN62:KYN63"/>
    <mergeCell ref="KYE62:KYE63"/>
    <mergeCell ref="KYF62:KYF63"/>
    <mergeCell ref="KYG62:KYG63"/>
    <mergeCell ref="KYH62:KYH63"/>
    <mergeCell ref="KYI62:KYI63"/>
    <mergeCell ref="LAR62:LAR63"/>
    <mergeCell ref="LAS62:LAS63"/>
    <mergeCell ref="LAT62:LAT63"/>
    <mergeCell ref="LAU62:LAU63"/>
    <mergeCell ref="LAV62:LAV63"/>
    <mergeCell ref="LAM62:LAM63"/>
    <mergeCell ref="LAN62:LAN63"/>
    <mergeCell ref="LAO62:LAO63"/>
    <mergeCell ref="LAP62:LAP63"/>
    <mergeCell ref="LAQ62:LAQ63"/>
    <mergeCell ref="LAH62:LAH63"/>
    <mergeCell ref="LAI62:LAI63"/>
    <mergeCell ref="LAJ62:LAJ63"/>
    <mergeCell ref="LAK62:LAK63"/>
    <mergeCell ref="LAL62:LAL63"/>
    <mergeCell ref="LAC62:LAC63"/>
    <mergeCell ref="LAD62:LAD63"/>
    <mergeCell ref="LAE62:LAE63"/>
    <mergeCell ref="LAF62:LAF63"/>
    <mergeCell ref="LAG62:LAG63"/>
    <mergeCell ref="KZX62:KZX63"/>
    <mergeCell ref="KZY62:KZY63"/>
    <mergeCell ref="KZZ62:KZZ63"/>
    <mergeCell ref="LAA62:LAA63"/>
    <mergeCell ref="LAB62:LAB63"/>
    <mergeCell ref="KZS62:KZS63"/>
    <mergeCell ref="KZT62:KZT63"/>
    <mergeCell ref="KZU62:KZU63"/>
    <mergeCell ref="KZV62:KZV63"/>
    <mergeCell ref="KZW62:KZW63"/>
    <mergeCell ref="KZN62:KZN63"/>
    <mergeCell ref="KZO62:KZO63"/>
    <mergeCell ref="KZP62:KZP63"/>
    <mergeCell ref="KZQ62:KZQ63"/>
    <mergeCell ref="KZR62:KZR63"/>
    <mergeCell ref="LCA62:LCA63"/>
    <mergeCell ref="LCB62:LCB63"/>
    <mergeCell ref="LCC62:LCC63"/>
    <mergeCell ref="LCD62:LCD63"/>
    <mergeCell ref="LCE62:LCE63"/>
    <mergeCell ref="LBV62:LBV63"/>
    <mergeCell ref="LBW62:LBW63"/>
    <mergeCell ref="LBX62:LBX63"/>
    <mergeCell ref="LBY62:LBY63"/>
    <mergeCell ref="LBZ62:LBZ63"/>
    <mergeCell ref="LBQ62:LBQ63"/>
    <mergeCell ref="LBR62:LBR63"/>
    <mergeCell ref="LBS62:LBS63"/>
    <mergeCell ref="LBT62:LBT63"/>
    <mergeCell ref="LBU62:LBU63"/>
    <mergeCell ref="LBL62:LBL63"/>
    <mergeCell ref="LBM62:LBM63"/>
    <mergeCell ref="LBN62:LBN63"/>
    <mergeCell ref="LBO62:LBO63"/>
    <mergeCell ref="LBP62:LBP63"/>
    <mergeCell ref="LBG62:LBG63"/>
    <mergeCell ref="LBH62:LBH63"/>
    <mergeCell ref="LBI62:LBI63"/>
    <mergeCell ref="LBJ62:LBJ63"/>
    <mergeCell ref="LBK62:LBK63"/>
    <mergeCell ref="LBB62:LBB63"/>
    <mergeCell ref="LBC62:LBC63"/>
    <mergeCell ref="LBD62:LBD63"/>
    <mergeCell ref="LBE62:LBE63"/>
    <mergeCell ref="LBF62:LBF63"/>
    <mergeCell ref="LAW62:LAW63"/>
    <mergeCell ref="LAX62:LAX63"/>
    <mergeCell ref="LAY62:LAY63"/>
    <mergeCell ref="LAZ62:LAZ63"/>
    <mergeCell ref="LBA62:LBA63"/>
    <mergeCell ref="LDJ62:LDJ63"/>
    <mergeCell ref="LDK62:LDK63"/>
    <mergeCell ref="LDL62:LDL63"/>
    <mergeCell ref="LDM62:LDM63"/>
    <mergeCell ref="LDN62:LDN63"/>
    <mergeCell ref="LDE62:LDE63"/>
    <mergeCell ref="LDF62:LDF63"/>
    <mergeCell ref="LDG62:LDG63"/>
    <mergeCell ref="LDH62:LDH63"/>
    <mergeCell ref="LDI62:LDI63"/>
    <mergeCell ref="LCZ62:LCZ63"/>
    <mergeCell ref="LDA62:LDA63"/>
    <mergeCell ref="LDB62:LDB63"/>
    <mergeCell ref="LDC62:LDC63"/>
    <mergeCell ref="LDD62:LDD63"/>
    <mergeCell ref="LCU62:LCU63"/>
    <mergeCell ref="LCV62:LCV63"/>
    <mergeCell ref="LCW62:LCW63"/>
    <mergeCell ref="LCX62:LCX63"/>
    <mergeCell ref="LCY62:LCY63"/>
    <mergeCell ref="LCP62:LCP63"/>
    <mergeCell ref="LCQ62:LCQ63"/>
    <mergeCell ref="LCR62:LCR63"/>
    <mergeCell ref="LCS62:LCS63"/>
    <mergeCell ref="LCT62:LCT63"/>
    <mergeCell ref="LCK62:LCK63"/>
    <mergeCell ref="LCL62:LCL63"/>
    <mergeCell ref="LCM62:LCM63"/>
    <mergeCell ref="LCN62:LCN63"/>
    <mergeCell ref="LCO62:LCO63"/>
    <mergeCell ref="LCF62:LCF63"/>
    <mergeCell ref="LCG62:LCG63"/>
    <mergeCell ref="LCH62:LCH63"/>
    <mergeCell ref="LCI62:LCI63"/>
    <mergeCell ref="LCJ62:LCJ63"/>
    <mergeCell ref="LES62:LES63"/>
    <mergeCell ref="LET62:LET63"/>
    <mergeCell ref="LEU62:LEU63"/>
    <mergeCell ref="LEV62:LEV63"/>
    <mergeCell ref="LEW62:LEW63"/>
    <mergeCell ref="LEN62:LEN63"/>
    <mergeCell ref="LEO62:LEO63"/>
    <mergeCell ref="LEP62:LEP63"/>
    <mergeCell ref="LEQ62:LEQ63"/>
    <mergeCell ref="LER62:LER63"/>
    <mergeCell ref="LEI62:LEI63"/>
    <mergeCell ref="LEJ62:LEJ63"/>
    <mergeCell ref="LEK62:LEK63"/>
    <mergeCell ref="LEL62:LEL63"/>
    <mergeCell ref="LEM62:LEM63"/>
    <mergeCell ref="LED62:LED63"/>
    <mergeCell ref="LEE62:LEE63"/>
    <mergeCell ref="LEF62:LEF63"/>
    <mergeCell ref="LEG62:LEG63"/>
    <mergeCell ref="LEH62:LEH63"/>
    <mergeCell ref="LDY62:LDY63"/>
    <mergeCell ref="LDZ62:LDZ63"/>
    <mergeCell ref="LEA62:LEA63"/>
    <mergeCell ref="LEB62:LEB63"/>
    <mergeCell ref="LEC62:LEC63"/>
    <mergeCell ref="LDT62:LDT63"/>
    <mergeCell ref="LDU62:LDU63"/>
    <mergeCell ref="LDV62:LDV63"/>
    <mergeCell ref="LDW62:LDW63"/>
    <mergeCell ref="LDX62:LDX63"/>
    <mergeCell ref="LDO62:LDO63"/>
    <mergeCell ref="LDP62:LDP63"/>
    <mergeCell ref="LDQ62:LDQ63"/>
    <mergeCell ref="LDR62:LDR63"/>
    <mergeCell ref="LDS62:LDS63"/>
    <mergeCell ref="LGB62:LGB63"/>
    <mergeCell ref="LGC62:LGC63"/>
    <mergeCell ref="LGD62:LGD63"/>
    <mergeCell ref="LGE62:LGE63"/>
    <mergeCell ref="LGF62:LGF63"/>
    <mergeCell ref="LFW62:LFW63"/>
    <mergeCell ref="LFX62:LFX63"/>
    <mergeCell ref="LFY62:LFY63"/>
    <mergeCell ref="LFZ62:LFZ63"/>
    <mergeCell ref="LGA62:LGA63"/>
    <mergeCell ref="LFR62:LFR63"/>
    <mergeCell ref="LFS62:LFS63"/>
    <mergeCell ref="LFT62:LFT63"/>
    <mergeCell ref="LFU62:LFU63"/>
    <mergeCell ref="LFV62:LFV63"/>
    <mergeCell ref="LFM62:LFM63"/>
    <mergeCell ref="LFN62:LFN63"/>
    <mergeCell ref="LFO62:LFO63"/>
    <mergeCell ref="LFP62:LFP63"/>
    <mergeCell ref="LFQ62:LFQ63"/>
    <mergeCell ref="LFH62:LFH63"/>
    <mergeCell ref="LFI62:LFI63"/>
    <mergeCell ref="LFJ62:LFJ63"/>
    <mergeCell ref="LFK62:LFK63"/>
    <mergeCell ref="LFL62:LFL63"/>
    <mergeCell ref="LFC62:LFC63"/>
    <mergeCell ref="LFD62:LFD63"/>
    <mergeCell ref="LFE62:LFE63"/>
    <mergeCell ref="LFF62:LFF63"/>
    <mergeCell ref="LFG62:LFG63"/>
    <mergeCell ref="LEX62:LEX63"/>
    <mergeCell ref="LEY62:LEY63"/>
    <mergeCell ref="LEZ62:LEZ63"/>
    <mergeCell ref="LFA62:LFA63"/>
    <mergeCell ref="LFB62:LFB63"/>
    <mergeCell ref="LHK62:LHK63"/>
    <mergeCell ref="LHL62:LHL63"/>
    <mergeCell ref="LHM62:LHM63"/>
    <mergeCell ref="LHN62:LHN63"/>
    <mergeCell ref="LHO62:LHO63"/>
    <mergeCell ref="LHF62:LHF63"/>
    <mergeCell ref="LHG62:LHG63"/>
    <mergeCell ref="LHH62:LHH63"/>
    <mergeCell ref="LHI62:LHI63"/>
    <mergeCell ref="LHJ62:LHJ63"/>
    <mergeCell ref="LHA62:LHA63"/>
    <mergeCell ref="LHB62:LHB63"/>
    <mergeCell ref="LHC62:LHC63"/>
    <mergeCell ref="LHD62:LHD63"/>
    <mergeCell ref="LHE62:LHE63"/>
    <mergeCell ref="LGV62:LGV63"/>
    <mergeCell ref="LGW62:LGW63"/>
    <mergeCell ref="LGX62:LGX63"/>
    <mergeCell ref="LGY62:LGY63"/>
    <mergeCell ref="LGZ62:LGZ63"/>
    <mergeCell ref="LGQ62:LGQ63"/>
    <mergeCell ref="LGR62:LGR63"/>
    <mergeCell ref="LGS62:LGS63"/>
    <mergeCell ref="LGT62:LGT63"/>
    <mergeCell ref="LGU62:LGU63"/>
    <mergeCell ref="LGL62:LGL63"/>
    <mergeCell ref="LGM62:LGM63"/>
    <mergeCell ref="LGN62:LGN63"/>
    <mergeCell ref="LGO62:LGO63"/>
    <mergeCell ref="LGP62:LGP63"/>
    <mergeCell ref="LGG62:LGG63"/>
    <mergeCell ref="LGH62:LGH63"/>
    <mergeCell ref="LGI62:LGI63"/>
    <mergeCell ref="LGJ62:LGJ63"/>
    <mergeCell ref="LGK62:LGK63"/>
    <mergeCell ref="LIT62:LIT63"/>
    <mergeCell ref="LIU62:LIU63"/>
    <mergeCell ref="LIV62:LIV63"/>
    <mergeCell ref="LIW62:LIW63"/>
    <mergeCell ref="LIX62:LIX63"/>
    <mergeCell ref="LIO62:LIO63"/>
    <mergeCell ref="LIP62:LIP63"/>
    <mergeCell ref="LIQ62:LIQ63"/>
    <mergeCell ref="LIR62:LIR63"/>
    <mergeCell ref="LIS62:LIS63"/>
    <mergeCell ref="LIJ62:LIJ63"/>
    <mergeCell ref="LIK62:LIK63"/>
    <mergeCell ref="LIL62:LIL63"/>
    <mergeCell ref="LIM62:LIM63"/>
    <mergeCell ref="LIN62:LIN63"/>
    <mergeCell ref="LIE62:LIE63"/>
    <mergeCell ref="LIF62:LIF63"/>
    <mergeCell ref="LIG62:LIG63"/>
    <mergeCell ref="LIH62:LIH63"/>
    <mergeCell ref="LII62:LII63"/>
    <mergeCell ref="LHZ62:LHZ63"/>
    <mergeCell ref="LIA62:LIA63"/>
    <mergeCell ref="LIB62:LIB63"/>
    <mergeCell ref="LIC62:LIC63"/>
    <mergeCell ref="LID62:LID63"/>
    <mergeCell ref="LHU62:LHU63"/>
    <mergeCell ref="LHV62:LHV63"/>
    <mergeCell ref="LHW62:LHW63"/>
    <mergeCell ref="LHX62:LHX63"/>
    <mergeCell ref="LHY62:LHY63"/>
    <mergeCell ref="LHP62:LHP63"/>
    <mergeCell ref="LHQ62:LHQ63"/>
    <mergeCell ref="LHR62:LHR63"/>
    <mergeCell ref="LHS62:LHS63"/>
    <mergeCell ref="LHT62:LHT63"/>
    <mergeCell ref="LKC62:LKC63"/>
    <mergeCell ref="LKD62:LKD63"/>
    <mergeCell ref="LKE62:LKE63"/>
    <mergeCell ref="LKF62:LKF63"/>
    <mergeCell ref="LKG62:LKG63"/>
    <mergeCell ref="LJX62:LJX63"/>
    <mergeCell ref="LJY62:LJY63"/>
    <mergeCell ref="LJZ62:LJZ63"/>
    <mergeCell ref="LKA62:LKA63"/>
    <mergeCell ref="LKB62:LKB63"/>
    <mergeCell ref="LJS62:LJS63"/>
    <mergeCell ref="LJT62:LJT63"/>
    <mergeCell ref="LJU62:LJU63"/>
    <mergeCell ref="LJV62:LJV63"/>
    <mergeCell ref="LJW62:LJW63"/>
    <mergeCell ref="LJN62:LJN63"/>
    <mergeCell ref="LJO62:LJO63"/>
    <mergeCell ref="LJP62:LJP63"/>
    <mergeCell ref="LJQ62:LJQ63"/>
    <mergeCell ref="LJR62:LJR63"/>
    <mergeCell ref="LJI62:LJI63"/>
    <mergeCell ref="LJJ62:LJJ63"/>
    <mergeCell ref="LJK62:LJK63"/>
    <mergeCell ref="LJL62:LJL63"/>
    <mergeCell ref="LJM62:LJM63"/>
    <mergeCell ref="LJD62:LJD63"/>
    <mergeCell ref="LJE62:LJE63"/>
    <mergeCell ref="LJF62:LJF63"/>
    <mergeCell ref="LJG62:LJG63"/>
    <mergeCell ref="LJH62:LJH63"/>
    <mergeCell ref="LIY62:LIY63"/>
    <mergeCell ref="LIZ62:LIZ63"/>
    <mergeCell ref="LJA62:LJA63"/>
    <mergeCell ref="LJB62:LJB63"/>
    <mergeCell ref="LJC62:LJC63"/>
    <mergeCell ref="LLL62:LLL63"/>
    <mergeCell ref="LLM62:LLM63"/>
    <mergeCell ref="LLN62:LLN63"/>
    <mergeCell ref="LLO62:LLO63"/>
    <mergeCell ref="LLP62:LLP63"/>
    <mergeCell ref="LLG62:LLG63"/>
    <mergeCell ref="LLH62:LLH63"/>
    <mergeCell ref="LLI62:LLI63"/>
    <mergeCell ref="LLJ62:LLJ63"/>
    <mergeCell ref="LLK62:LLK63"/>
    <mergeCell ref="LLB62:LLB63"/>
    <mergeCell ref="LLC62:LLC63"/>
    <mergeCell ref="LLD62:LLD63"/>
    <mergeCell ref="LLE62:LLE63"/>
    <mergeCell ref="LLF62:LLF63"/>
    <mergeCell ref="LKW62:LKW63"/>
    <mergeCell ref="LKX62:LKX63"/>
    <mergeCell ref="LKY62:LKY63"/>
    <mergeCell ref="LKZ62:LKZ63"/>
    <mergeCell ref="LLA62:LLA63"/>
    <mergeCell ref="LKR62:LKR63"/>
    <mergeCell ref="LKS62:LKS63"/>
    <mergeCell ref="LKT62:LKT63"/>
    <mergeCell ref="LKU62:LKU63"/>
    <mergeCell ref="LKV62:LKV63"/>
    <mergeCell ref="LKM62:LKM63"/>
    <mergeCell ref="LKN62:LKN63"/>
    <mergeCell ref="LKO62:LKO63"/>
    <mergeCell ref="LKP62:LKP63"/>
    <mergeCell ref="LKQ62:LKQ63"/>
    <mergeCell ref="LKH62:LKH63"/>
    <mergeCell ref="LKI62:LKI63"/>
    <mergeCell ref="LKJ62:LKJ63"/>
    <mergeCell ref="LKK62:LKK63"/>
    <mergeCell ref="LKL62:LKL63"/>
    <mergeCell ref="LMU62:LMU63"/>
    <mergeCell ref="LMV62:LMV63"/>
    <mergeCell ref="LMW62:LMW63"/>
    <mergeCell ref="LMX62:LMX63"/>
    <mergeCell ref="LMY62:LMY63"/>
    <mergeCell ref="LMP62:LMP63"/>
    <mergeCell ref="LMQ62:LMQ63"/>
    <mergeCell ref="LMR62:LMR63"/>
    <mergeCell ref="LMS62:LMS63"/>
    <mergeCell ref="LMT62:LMT63"/>
    <mergeCell ref="LMK62:LMK63"/>
    <mergeCell ref="LML62:LML63"/>
    <mergeCell ref="LMM62:LMM63"/>
    <mergeCell ref="LMN62:LMN63"/>
    <mergeCell ref="LMO62:LMO63"/>
    <mergeCell ref="LMF62:LMF63"/>
    <mergeCell ref="LMG62:LMG63"/>
    <mergeCell ref="LMH62:LMH63"/>
    <mergeCell ref="LMI62:LMI63"/>
    <mergeCell ref="LMJ62:LMJ63"/>
    <mergeCell ref="LMA62:LMA63"/>
    <mergeCell ref="LMB62:LMB63"/>
    <mergeCell ref="LMC62:LMC63"/>
    <mergeCell ref="LMD62:LMD63"/>
    <mergeCell ref="LME62:LME63"/>
    <mergeCell ref="LLV62:LLV63"/>
    <mergeCell ref="LLW62:LLW63"/>
    <mergeCell ref="LLX62:LLX63"/>
    <mergeCell ref="LLY62:LLY63"/>
    <mergeCell ref="LLZ62:LLZ63"/>
    <mergeCell ref="LLQ62:LLQ63"/>
    <mergeCell ref="LLR62:LLR63"/>
    <mergeCell ref="LLS62:LLS63"/>
    <mergeCell ref="LLT62:LLT63"/>
    <mergeCell ref="LLU62:LLU63"/>
    <mergeCell ref="LOD62:LOD63"/>
    <mergeCell ref="LOE62:LOE63"/>
    <mergeCell ref="LOF62:LOF63"/>
    <mergeCell ref="LOG62:LOG63"/>
    <mergeCell ref="LOH62:LOH63"/>
    <mergeCell ref="LNY62:LNY63"/>
    <mergeCell ref="LNZ62:LNZ63"/>
    <mergeCell ref="LOA62:LOA63"/>
    <mergeCell ref="LOB62:LOB63"/>
    <mergeCell ref="LOC62:LOC63"/>
    <mergeCell ref="LNT62:LNT63"/>
    <mergeCell ref="LNU62:LNU63"/>
    <mergeCell ref="LNV62:LNV63"/>
    <mergeCell ref="LNW62:LNW63"/>
    <mergeCell ref="LNX62:LNX63"/>
    <mergeCell ref="LNO62:LNO63"/>
    <mergeCell ref="LNP62:LNP63"/>
    <mergeCell ref="LNQ62:LNQ63"/>
    <mergeCell ref="LNR62:LNR63"/>
    <mergeCell ref="LNS62:LNS63"/>
    <mergeCell ref="LNJ62:LNJ63"/>
    <mergeCell ref="LNK62:LNK63"/>
    <mergeCell ref="LNL62:LNL63"/>
    <mergeCell ref="LNM62:LNM63"/>
    <mergeCell ref="LNN62:LNN63"/>
    <mergeCell ref="LNE62:LNE63"/>
    <mergeCell ref="LNF62:LNF63"/>
    <mergeCell ref="LNG62:LNG63"/>
    <mergeCell ref="LNH62:LNH63"/>
    <mergeCell ref="LNI62:LNI63"/>
    <mergeCell ref="LMZ62:LMZ63"/>
    <mergeCell ref="LNA62:LNA63"/>
    <mergeCell ref="LNB62:LNB63"/>
    <mergeCell ref="LNC62:LNC63"/>
    <mergeCell ref="LND62:LND63"/>
    <mergeCell ref="LPM62:LPM63"/>
    <mergeCell ref="LPN62:LPN63"/>
    <mergeCell ref="LPO62:LPO63"/>
    <mergeCell ref="LPP62:LPP63"/>
    <mergeCell ref="LPQ62:LPQ63"/>
    <mergeCell ref="LPH62:LPH63"/>
    <mergeCell ref="LPI62:LPI63"/>
    <mergeCell ref="LPJ62:LPJ63"/>
    <mergeCell ref="LPK62:LPK63"/>
    <mergeCell ref="LPL62:LPL63"/>
    <mergeCell ref="LPC62:LPC63"/>
    <mergeCell ref="LPD62:LPD63"/>
    <mergeCell ref="LPE62:LPE63"/>
    <mergeCell ref="LPF62:LPF63"/>
    <mergeCell ref="LPG62:LPG63"/>
    <mergeCell ref="LOX62:LOX63"/>
    <mergeCell ref="LOY62:LOY63"/>
    <mergeCell ref="LOZ62:LOZ63"/>
    <mergeCell ref="LPA62:LPA63"/>
    <mergeCell ref="LPB62:LPB63"/>
    <mergeCell ref="LOS62:LOS63"/>
    <mergeCell ref="LOT62:LOT63"/>
    <mergeCell ref="LOU62:LOU63"/>
    <mergeCell ref="LOV62:LOV63"/>
    <mergeCell ref="LOW62:LOW63"/>
    <mergeCell ref="LON62:LON63"/>
    <mergeCell ref="LOO62:LOO63"/>
    <mergeCell ref="LOP62:LOP63"/>
    <mergeCell ref="LOQ62:LOQ63"/>
    <mergeCell ref="LOR62:LOR63"/>
    <mergeCell ref="LOI62:LOI63"/>
    <mergeCell ref="LOJ62:LOJ63"/>
    <mergeCell ref="LOK62:LOK63"/>
    <mergeCell ref="LOL62:LOL63"/>
    <mergeCell ref="LOM62:LOM63"/>
    <mergeCell ref="LQV62:LQV63"/>
    <mergeCell ref="LQW62:LQW63"/>
    <mergeCell ref="LQX62:LQX63"/>
    <mergeCell ref="LQY62:LQY63"/>
    <mergeCell ref="LQZ62:LQZ63"/>
    <mergeCell ref="LQQ62:LQQ63"/>
    <mergeCell ref="LQR62:LQR63"/>
    <mergeCell ref="LQS62:LQS63"/>
    <mergeCell ref="LQT62:LQT63"/>
    <mergeCell ref="LQU62:LQU63"/>
    <mergeCell ref="LQL62:LQL63"/>
    <mergeCell ref="LQM62:LQM63"/>
    <mergeCell ref="LQN62:LQN63"/>
    <mergeCell ref="LQO62:LQO63"/>
    <mergeCell ref="LQP62:LQP63"/>
    <mergeCell ref="LQG62:LQG63"/>
    <mergeCell ref="LQH62:LQH63"/>
    <mergeCell ref="LQI62:LQI63"/>
    <mergeCell ref="LQJ62:LQJ63"/>
    <mergeCell ref="LQK62:LQK63"/>
    <mergeCell ref="LQB62:LQB63"/>
    <mergeCell ref="LQC62:LQC63"/>
    <mergeCell ref="LQD62:LQD63"/>
    <mergeCell ref="LQE62:LQE63"/>
    <mergeCell ref="LQF62:LQF63"/>
    <mergeCell ref="LPW62:LPW63"/>
    <mergeCell ref="LPX62:LPX63"/>
    <mergeCell ref="LPY62:LPY63"/>
    <mergeCell ref="LPZ62:LPZ63"/>
    <mergeCell ref="LQA62:LQA63"/>
    <mergeCell ref="LPR62:LPR63"/>
    <mergeCell ref="LPS62:LPS63"/>
    <mergeCell ref="LPT62:LPT63"/>
    <mergeCell ref="LPU62:LPU63"/>
    <mergeCell ref="LPV62:LPV63"/>
    <mergeCell ref="LSE62:LSE63"/>
    <mergeCell ref="LSF62:LSF63"/>
    <mergeCell ref="LSG62:LSG63"/>
    <mergeCell ref="LSH62:LSH63"/>
    <mergeCell ref="LSI62:LSI63"/>
    <mergeCell ref="LRZ62:LRZ63"/>
    <mergeCell ref="LSA62:LSA63"/>
    <mergeCell ref="LSB62:LSB63"/>
    <mergeCell ref="LSC62:LSC63"/>
    <mergeCell ref="LSD62:LSD63"/>
    <mergeCell ref="LRU62:LRU63"/>
    <mergeCell ref="LRV62:LRV63"/>
    <mergeCell ref="LRW62:LRW63"/>
    <mergeCell ref="LRX62:LRX63"/>
    <mergeCell ref="LRY62:LRY63"/>
    <mergeCell ref="LRP62:LRP63"/>
    <mergeCell ref="LRQ62:LRQ63"/>
    <mergeCell ref="LRR62:LRR63"/>
    <mergeCell ref="LRS62:LRS63"/>
    <mergeCell ref="LRT62:LRT63"/>
    <mergeCell ref="LRK62:LRK63"/>
    <mergeCell ref="LRL62:LRL63"/>
    <mergeCell ref="LRM62:LRM63"/>
    <mergeCell ref="LRN62:LRN63"/>
    <mergeCell ref="LRO62:LRO63"/>
    <mergeCell ref="LRF62:LRF63"/>
    <mergeCell ref="LRG62:LRG63"/>
    <mergeCell ref="LRH62:LRH63"/>
    <mergeCell ref="LRI62:LRI63"/>
    <mergeCell ref="LRJ62:LRJ63"/>
    <mergeCell ref="LRA62:LRA63"/>
    <mergeCell ref="LRB62:LRB63"/>
    <mergeCell ref="LRC62:LRC63"/>
    <mergeCell ref="LRD62:LRD63"/>
    <mergeCell ref="LRE62:LRE63"/>
    <mergeCell ref="LTN62:LTN63"/>
    <mergeCell ref="LTO62:LTO63"/>
    <mergeCell ref="LTP62:LTP63"/>
    <mergeCell ref="LTQ62:LTQ63"/>
    <mergeCell ref="LTR62:LTR63"/>
    <mergeCell ref="LTI62:LTI63"/>
    <mergeCell ref="LTJ62:LTJ63"/>
    <mergeCell ref="LTK62:LTK63"/>
    <mergeCell ref="LTL62:LTL63"/>
    <mergeCell ref="LTM62:LTM63"/>
    <mergeCell ref="LTD62:LTD63"/>
    <mergeCell ref="LTE62:LTE63"/>
    <mergeCell ref="LTF62:LTF63"/>
    <mergeCell ref="LTG62:LTG63"/>
    <mergeCell ref="LTH62:LTH63"/>
    <mergeCell ref="LSY62:LSY63"/>
    <mergeCell ref="LSZ62:LSZ63"/>
    <mergeCell ref="LTA62:LTA63"/>
    <mergeCell ref="LTB62:LTB63"/>
    <mergeCell ref="LTC62:LTC63"/>
    <mergeCell ref="LST62:LST63"/>
    <mergeCell ref="LSU62:LSU63"/>
    <mergeCell ref="LSV62:LSV63"/>
    <mergeCell ref="LSW62:LSW63"/>
    <mergeCell ref="LSX62:LSX63"/>
    <mergeCell ref="LSO62:LSO63"/>
    <mergeCell ref="LSP62:LSP63"/>
    <mergeCell ref="LSQ62:LSQ63"/>
    <mergeCell ref="LSR62:LSR63"/>
    <mergeCell ref="LSS62:LSS63"/>
    <mergeCell ref="LSJ62:LSJ63"/>
    <mergeCell ref="LSK62:LSK63"/>
    <mergeCell ref="LSL62:LSL63"/>
    <mergeCell ref="LSM62:LSM63"/>
    <mergeCell ref="LSN62:LSN63"/>
    <mergeCell ref="LUW62:LUW63"/>
    <mergeCell ref="LUX62:LUX63"/>
    <mergeCell ref="LUY62:LUY63"/>
    <mergeCell ref="LUZ62:LUZ63"/>
    <mergeCell ref="LVA62:LVA63"/>
    <mergeCell ref="LUR62:LUR63"/>
    <mergeCell ref="LUS62:LUS63"/>
    <mergeCell ref="LUT62:LUT63"/>
    <mergeCell ref="LUU62:LUU63"/>
    <mergeCell ref="LUV62:LUV63"/>
    <mergeCell ref="LUM62:LUM63"/>
    <mergeCell ref="LUN62:LUN63"/>
    <mergeCell ref="LUO62:LUO63"/>
    <mergeCell ref="LUP62:LUP63"/>
    <mergeCell ref="LUQ62:LUQ63"/>
    <mergeCell ref="LUH62:LUH63"/>
    <mergeCell ref="LUI62:LUI63"/>
    <mergeCell ref="LUJ62:LUJ63"/>
    <mergeCell ref="LUK62:LUK63"/>
    <mergeCell ref="LUL62:LUL63"/>
    <mergeCell ref="LUC62:LUC63"/>
    <mergeCell ref="LUD62:LUD63"/>
    <mergeCell ref="LUE62:LUE63"/>
    <mergeCell ref="LUF62:LUF63"/>
    <mergeCell ref="LUG62:LUG63"/>
    <mergeCell ref="LTX62:LTX63"/>
    <mergeCell ref="LTY62:LTY63"/>
    <mergeCell ref="LTZ62:LTZ63"/>
    <mergeCell ref="LUA62:LUA63"/>
    <mergeCell ref="LUB62:LUB63"/>
    <mergeCell ref="LTS62:LTS63"/>
    <mergeCell ref="LTT62:LTT63"/>
    <mergeCell ref="LTU62:LTU63"/>
    <mergeCell ref="LTV62:LTV63"/>
    <mergeCell ref="LTW62:LTW63"/>
    <mergeCell ref="LWF62:LWF63"/>
    <mergeCell ref="LWG62:LWG63"/>
    <mergeCell ref="LWH62:LWH63"/>
    <mergeCell ref="LWI62:LWI63"/>
    <mergeCell ref="LWJ62:LWJ63"/>
    <mergeCell ref="LWA62:LWA63"/>
    <mergeCell ref="LWB62:LWB63"/>
    <mergeCell ref="LWC62:LWC63"/>
    <mergeCell ref="LWD62:LWD63"/>
    <mergeCell ref="LWE62:LWE63"/>
    <mergeCell ref="LVV62:LVV63"/>
    <mergeCell ref="LVW62:LVW63"/>
    <mergeCell ref="LVX62:LVX63"/>
    <mergeCell ref="LVY62:LVY63"/>
    <mergeCell ref="LVZ62:LVZ63"/>
    <mergeCell ref="LVQ62:LVQ63"/>
    <mergeCell ref="LVR62:LVR63"/>
    <mergeCell ref="LVS62:LVS63"/>
    <mergeCell ref="LVT62:LVT63"/>
    <mergeCell ref="LVU62:LVU63"/>
    <mergeCell ref="LVL62:LVL63"/>
    <mergeCell ref="LVM62:LVM63"/>
    <mergeCell ref="LVN62:LVN63"/>
    <mergeCell ref="LVO62:LVO63"/>
    <mergeCell ref="LVP62:LVP63"/>
    <mergeCell ref="LVG62:LVG63"/>
    <mergeCell ref="LVH62:LVH63"/>
    <mergeCell ref="LVI62:LVI63"/>
    <mergeCell ref="LVJ62:LVJ63"/>
    <mergeCell ref="LVK62:LVK63"/>
    <mergeCell ref="LVB62:LVB63"/>
    <mergeCell ref="LVC62:LVC63"/>
    <mergeCell ref="LVD62:LVD63"/>
    <mergeCell ref="LVE62:LVE63"/>
    <mergeCell ref="LVF62:LVF63"/>
    <mergeCell ref="LXO62:LXO63"/>
    <mergeCell ref="LXP62:LXP63"/>
    <mergeCell ref="LXQ62:LXQ63"/>
    <mergeCell ref="LXR62:LXR63"/>
    <mergeCell ref="LXS62:LXS63"/>
    <mergeCell ref="LXJ62:LXJ63"/>
    <mergeCell ref="LXK62:LXK63"/>
    <mergeCell ref="LXL62:LXL63"/>
    <mergeCell ref="LXM62:LXM63"/>
    <mergeCell ref="LXN62:LXN63"/>
    <mergeCell ref="LXE62:LXE63"/>
    <mergeCell ref="LXF62:LXF63"/>
    <mergeCell ref="LXG62:LXG63"/>
    <mergeCell ref="LXH62:LXH63"/>
    <mergeCell ref="LXI62:LXI63"/>
    <mergeCell ref="LWZ62:LWZ63"/>
    <mergeCell ref="LXA62:LXA63"/>
    <mergeCell ref="LXB62:LXB63"/>
    <mergeCell ref="LXC62:LXC63"/>
    <mergeCell ref="LXD62:LXD63"/>
    <mergeCell ref="LWU62:LWU63"/>
    <mergeCell ref="LWV62:LWV63"/>
    <mergeCell ref="LWW62:LWW63"/>
    <mergeCell ref="LWX62:LWX63"/>
    <mergeCell ref="LWY62:LWY63"/>
    <mergeCell ref="LWP62:LWP63"/>
    <mergeCell ref="LWQ62:LWQ63"/>
    <mergeCell ref="LWR62:LWR63"/>
    <mergeCell ref="LWS62:LWS63"/>
    <mergeCell ref="LWT62:LWT63"/>
    <mergeCell ref="LWK62:LWK63"/>
    <mergeCell ref="LWL62:LWL63"/>
    <mergeCell ref="LWM62:LWM63"/>
    <mergeCell ref="LWN62:LWN63"/>
    <mergeCell ref="LWO62:LWO63"/>
    <mergeCell ref="LYX62:LYX63"/>
    <mergeCell ref="LYY62:LYY63"/>
    <mergeCell ref="LYZ62:LYZ63"/>
    <mergeCell ref="LZA62:LZA63"/>
    <mergeCell ref="LZB62:LZB63"/>
    <mergeCell ref="LYS62:LYS63"/>
    <mergeCell ref="LYT62:LYT63"/>
    <mergeCell ref="LYU62:LYU63"/>
    <mergeCell ref="LYV62:LYV63"/>
    <mergeCell ref="LYW62:LYW63"/>
    <mergeCell ref="LYN62:LYN63"/>
    <mergeCell ref="LYO62:LYO63"/>
    <mergeCell ref="LYP62:LYP63"/>
    <mergeCell ref="LYQ62:LYQ63"/>
    <mergeCell ref="LYR62:LYR63"/>
    <mergeCell ref="LYI62:LYI63"/>
    <mergeCell ref="LYJ62:LYJ63"/>
    <mergeCell ref="LYK62:LYK63"/>
    <mergeCell ref="LYL62:LYL63"/>
    <mergeCell ref="LYM62:LYM63"/>
    <mergeCell ref="LYD62:LYD63"/>
    <mergeCell ref="LYE62:LYE63"/>
    <mergeCell ref="LYF62:LYF63"/>
    <mergeCell ref="LYG62:LYG63"/>
    <mergeCell ref="LYH62:LYH63"/>
    <mergeCell ref="LXY62:LXY63"/>
    <mergeCell ref="LXZ62:LXZ63"/>
    <mergeCell ref="LYA62:LYA63"/>
    <mergeCell ref="LYB62:LYB63"/>
    <mergeCell ref="LYC62:LYC63"/>
    <mergeCell ref="LXT62:LXT63"/>
    <mergeCell ref="LXU62:LXU63"/>
    <mergeCell ref="LXV62:LXV63"/>
    <mergeCell ref="LXW62:LXW63"/>
    <mergeCell ref="LXX62:LXX63"/>
    <mergeCell ref="MAG62:MAG63"/>
    <mergeCell ref="MAH62:MAH63"/>
    <mergeCell ref="MAI62:MAI63"/>
    <mergeCell ref="MAJ62:MAJ63"/>
    <mergeCell ref="MAK62:MAK63"/>
    <mergeCell ref="MAB62:MAB63"/>
    <mergeCell ref="MAC62:MAC63"/>
    <mergeCell ref="MAD62:MAD63"/>
    <mergeCell ref="MAE62:MAE63"/>
    <mergeCell ref="MAF62:MAF63"/>
    <mergeCell ref="LZW62:LZW63"/>
    <mergeCell ref="LZX62:LZX63"/>
    <mergeCell ref="LZY62:LZY63"/>
    <mergeCell ref="LZZ62:LZZ63"/>
    <mergeCell ref="MAA62:MAA63"/>
    <mergeCell ref="LZR62:LZR63"/>
    <mergeCell ref="LZS62:LZS63"/>
    <mergeCell ref="LZT62:LZT63"/>
    <mergeCell ref="LZU62:LZU63"/>
    <mergeCell ref="LZV62:LZV63"/>
    <mergeCell ref="LZM62:LZM63"/>
    <mergeCell ref="LZN62:LZN63"/>
    <mergeCell ref="LZO62:LZO63"/>
    <mergeCell ref="LZP62:LZP63"/>
    <mergeCell ref="LZQ62:LZQ63"/>
    <mergeCell ref="LZH62:LZH63"/>
    <mergeCell ref="LZI62:LZI63"/>
    <mergeCell ref="LZJ62:LZJ63"/>
    <mergeCell ref="LZK62:LZK63"/>
    <mergeCell ref="LZL62:LZL63"/>
    <mergeCell ref="LZC62:LZC63"/>
    <mergeCell ref="LZD62:LZD63"/>
    <mergeCell ref="LZE62:LZE63"/>
    <mergeCell ref="LZF62:LZF63"/>
    <mergeCell ref="LZG62:LZG63"/>
    <mergeCell ref="MBP62:MBP63"/>
    <mergeCell ref="MBQ62:MBQ63"/>
    <mergeCell ref="MBR62:MBR63"/>
    <mergeCell ref="MBS62:MBS63"/>
    <mergeCell ref="MBT62:MBT63"/>
    <mergeCell ref="MBK62:MBK63"/>
    <mergeCell ref="MBL62:MBL63"/>
    <mergeCell ref="MBM62:MBM63"/>
    <mergeCell ref="MBN62:MBN63"/>
    <mergeCell ref="MBO62:MBO63"/>
    <mergeCell ref="MBF62:MBF63"/>
    <mergeCell ref="MBG62:MBG63"/>
    <mergeCell ref="MBH62:MBH63"/>
    <mergeCell ref="MBI62:MBI63"/>
    <mergeCell ref="MBJ62:MBJ63"/>
    <mergeCell ref="MBA62:MBA63"/>
    <mergeCell ref="MBB62:MBB63"/>
    <mergeCell ref="MBC62:MBC63"/>
    <mergeCell ref="MBD62:MBD63"/>
    <mergeCell ref="MBE62:MBE63"/>
    <mergeCell ref="MAV62:MAV63"/>
    <mergeCell ref="MAW62:MAW63"/>
    <mergeCell ref="MAX62:MAX63"/>
    <mergeCell ref="MAY62:MAY63"/>
    <mergeCell ref="MAZ62:MAZ63"/>
    <mergeCell ref="MAQ62:MAQ63"/>
    <mergeCell ref="MAR62:MAR63"/>
    <mergeCell ref="MAS62:MAS63"/>
    <mergeCell ref="MAT62:MAT63"/>
    <mergeCell ref="MAU62:MAU63"/>
    <mergeCell ref="MAL62:MAL63"/>
    <mergeCell ref="MAM62:MAM63"/>
    <mergeCell ref="MAN62:MAN63"/>
    <mergeCell ref="MAO62:MAO63"/>
    <mergeCell ref="MAP62:MAP63"/>
    <mergeCell ref="MCY62:MCY63"/>
    <mergeCell ref="MCZ62:MCZ63"/>
    <mergeCell ref="MDA62:MDA63"/>
    <mergeCell ref="MDB62:MDB63"/>
    <mergeCell ref="MDC62:MDC63"/>
    <mergeCell ref="MCT62:MCT63"/>
    <mergeCell ref="MCU62:MCU63"/>
    <mergeCell ref="MCV62:MCV63"/>
    <mergeCell ref="MCW62:MCW63"/>
    <mergeCell ref="MCX62:MCX63"/>
    <mergeCell ref="MCO62:MCO63"/>
    <mergeCell ref="MCP62:MCP63"/>
    <mergeCell ref="MCQ62:MCQ63"/>
    <mergeCell ref="MCR62:MCR63"/>
    <mergeCell ref="MCS62:MCS63"/>
    <mergeCell ref="MCJ62:MCJ63"/>
    <mergeCell ref="MCK62:MCK63"/>
    <mergeCell ref="MCL62:MCL63"/>
    <mergeCell ref="MCM62:MCM63"/>
    <mergeCell ref="MCN62:MCN63"/>
    <mergeCell ref="MCE62:MCE63"/>
    <mergeCell ref="MCF62:MCF63"/>
    <mergeCell ref="MCG62:MCG63"/>
    <mergeCell ref="MCH62:MCH63"/>
    <mergeCell ref="MCI62:MCI63"/>
    <mergeCell ref="MBZ62:MBZ63"/>
    <mergeCell ref="MCA62:MCA63"/>
    <mergeCell ref="MCB62:MCB63"/>
    <mergeCell ref="MCC62:MCC63"/>
    <mergeCell ref="MCD62:MCD63"/>
    <mergeCell ref="MBU62:MBU63"/>
    <mergeCell ref="MBV62:MBV63"/>
    <mergeCell ref="MBW62:MBW63"/>
    <mergeCell ref="MBX62:MBX63"/>
    <mergeCell ref="MBY62:MBY63"/>
    <mergeCell ref="MEH62:MEH63"/>
    <mergeCell ref="MEI62:MEI63"/>
    <mergeCell ref="MEJ62:MEJ63"/>
    <mergeCell ref="MEK62:MEK63"/>
    <mergeCell ref="MEL62:MEL63"/>
    <mergeCell ref="MEC62:MEC63"/>
    <mergeCell ref="MED62:MED63"/>
    <mergeCell ref="MEE62:MEE63"/>
    <mergeCell ref="MEF62:MEF63"/>
    <mergeCell ref="MEG62:MEG63"/>
    <mergeCell ref="MDX62:MDX63"/>
    <mergeCell ref="MDY62:MDY63"/>
    <mergeCell ref="MDZ62:MDZ63"/>
    <mergeCell ref="MEA62:MEA63"/>
    <mergeCell ref="MEB62:MEB63"/>
    <mergeCell ref="MDS62:MDS63"/>
    <mergeCell ref="MDT62:MDT63"/>
    <mergeCell ref="MDU62:MDU63"/>
    <mergeCell ref="MDV62:MDV63"/>
    <mergeCell ref="MDW62:MDW63"/>
    <mergeCell ref="MDN62:MDN63"/>
    <mergeCell ref="MDO62:MDO63"/>
    <mergeCell ref="MDP62:MDP63"/>
    <mergeCell ref="MDQ62:MDQ63"/>
    <mergeCell ref="MDR62:MDR63"/>
    <mergeCell ref="MDI62:MDI63"/>
    <mergeCell ref="MDJ62:MDJ63"/>
    <mergeCell ref="MDK62:MDK63"/>
    <mergeCell ref="MDL62:MDL63"/>
    <mergeCell ref="MDM62:MDM63"/>
    <mergeCell ref="MDD62:MDD63"/>
    <mergeCell ref="MDE62:MDE63"/>
    <mergeCell ref="MDF62:MDF63"/>
    <mergeCell ref="MDG62:MDG63"/>
    <mergeCell ref="MDH62:MDH63"/>
    <mergeCell ref="MFQ62:MFQ63"/>
    <mergeCell ref="MFR62:MFR63"/>
    <mergeCell ref="MFS62:MFS63"/>
    <mergeCell ref="MFT62:MFT63"/>
    <mergeCell ref="MFU62:MFU63"/>
    <mergeCell ref="MFL62:MFL63"/>
    <mergeCell ref="MFM62:MFM63"/>
    <mergeCell ref="MFN62:MFN63"/>
    <mergeCell ref="MFO62:MFO63"/>
    <mergeCell ref="MFP62:MFP63"/>
    <mergeCell ref="MFG62:MFG63"/>
    <mergeCell ref="MFH62:MFH63"/>
    <mergeCell ref="MFI62:MFI63"/>
    <mergeCell ref="MFJ62:MFJ63"/>
    <mergeCell ref="MFK62:MFK63"/>
    <mergeCell ref="MFB62:MFB63"/>
    <mergeCell ref="MFC62:MFC63"/>
    <mergeCell ref="MFD62:MFD63"/>
    <mergeCell ref="MFE62:MFE63"/>
    <mergeCell ref="MFF62:MFF63"/>
    <mergeCell ref="MEW62:MEW63"/>
    <mergeCell ref="MEX62:MEX63"/>
    <mergeCell ref="MEY62:MEY63"/>
    <mergeCell ref="MEZ62:MEZ63"/>
    <mergeCell ref="MFA62:MFA63"/>
    <mergeCell ref="MER62:MER63"/>
    <mergeCell ref="MES62:MES63"/>
    <mergeCell ref="MET62:MET63"/>
    <mergeCell ref="MEU62:MEU63"/>
    <mergeCell ref="MEV62:MEV63"/>
    <mergeCell ref="MEM62:MEM63"/>
    <mergeCell ref="MEN62:MEN63"/>
    <mergeCell ref="MEO62:MEO63"/>
    <mergeCell ref="MEP62:MEP63"/>
    <mergeCell ref="MEQ62:MEQ63"/>
    <mergeCell ref="MGZ62:MGZ63"/>
    <mergeCell ref="MHA62:MHA63"/>
    <mergeCell ref="MHB62:MHB63"/>
    <mergeCell ref="MHC62:MHC63"/>
    <mergeCell ref="MHD62:MHD63"/>
    <mergeCell ref="MGU62:MGU63"/>
    <mergeCell ref="MGV62:MGV63"/>
    <mergeCell ref="MGW62:MGW63"/>
    <mergeCell ref="MGX62:MGX63"/>
    <mergeCell ref="MGY62:MGY63"/>
    <mergeCell ref="MGP62:MGP63"/>
    <mergeCell ref="MGQ62:MGQ63"/>
    <mergeCell ref="MGR62:MGR63"/>
    <mergeCell ref="MGS62:MGS63"/>
    <mergeCell ref="MGT62:MGT63"/>
    <mergeCell ref="MGK62:MGK63"/>
    <mergeCell ref="MGL62:MGL63"/>
    <mergeCell ref="MGM62:MGM63"/>
    <mergeCell ref="MGN62:MGN63"/>
    <mergeCell ref="MGO62:MGO63"/>
    <mergeCell ref="MGF62:MGF63"/>
    <mergeCell ref="MGG62:MGG63"/>
    <mergeCell ref="MGH62:MGH63"/>
    <mergeCell ref="MGI62:MGI63"/>
    <mergeCell ref="MGJ62:MGJ63"/>
    <mergeCell ref="MGA62:MGA63"/>
    <mergeCell ref="MGB62:MGB63"/>
    <mergeCell ref="MGC62:MGC63"/>
    <mergeCell ref="MGD62:MGD63"/>
    <mergeCell ref="MGE62:MGE63"/>
    <mergeCell ref="MFV62:MFV63"/>
    <mergeCell ref="MFW62:MFW63"/>
    <mergeCell ref="MFX62:MFX63"/>
    <mergeCell ref="MFY62:MFY63"/>
    <mergeCell ref="MFZ62:MFZ63"/>
    <mergeCell ref="MII62:MII63"/>
    <mergeCell ref="MIJ62:MIJ63"/>
    <mergeCell ref="MIK62:MIK63"/>
    <mergeCell ref="MIL62:MIL63"/>
    <mergeCell ref="MIM62:MIM63"/>
    <mergeCell ref="MID62:MID63"/>
    <mergeCell ref="MIE62:MIE63"/>
    <mergeCell ref="MIF62:MIF63"/>
    <mergeCell ref="MIG62:MIG63"/>
    <mergeCell ref="MIH62:MIH63"/>
    <mergeCell ref="MHY62:MHY63"/>
    <mergeCell ref="MHZ62:MHZ63"/>
    <mergeCell ref="MIA62:MIA63"/>
    <mergeCell ref="MIB62:MIB63"/>
    <mergeCell ref="MIC62:MIC63"/>
    <mergeCell ref="MHT62:MHT63"/>
    <mergeCell ref="MHU62:MHU63"/>
    <mergeCell ref="MHV62:MHV63"/>
    <mergeCell ref="MHW62:MHW63"/>
    <mergeCell ref="MHX62:MHX63"/>
    <mergeCell ref="MHO62:MHO63"/>
    <mergeCell ref="MHP62:MHP63"/>
    <mergeCell ref="MHQ62:MHQ63"/>
    <mergeCell ref="MHR62:MHR63"/>
    <mergeCell ref="MHS62:MHS63"/>
    <mergeCell ref="MHJ62:MHJ63"/>
    <mergeCell ref="MHK62:MHK63"/>
    <mergeCell ref="MHL62:MHL63"/>
    <mergeCell ref="MHM62:MHM63"/>
    <mergeCell ref="MHN62:MHN63"/>
    <mergeCell ref="MHE62:MHE63"/>
    <mergeCell ref="MHF62:MHF63"/>
    <mergeCell ref="MHG62:MHG63"/>
    <mergeCell ref="MHH62:MHH63"/>
    <mergeCell ref="MHI62:MHI63"/>
    <mergeCell ref="MJR62:MJR63"/>
    <mergeCell ref="MJS62:MJS63"/>
    <mergeCell ref="MJT62:MJT63"/>
    <mergeCell ref="MJU62:MJU63"/>
    <mergeCell ref="MJV62:MJV63"/>
    <mergeCell ref="MJM62:MJM63"/>
    <mergeCell ref="MJN62:MJN63"/>
    <mergeCell ref="MJO62:MJO63"/>
    <mergeCell ref="MJP62:MJP63"/>
    <mergeCell ref="MJQ62:MJQ63"/>
    <mergeCell ref="MJH62:MJH63"/>
    <mergeCell ref="MJI62:MJI63"/>
    <mergeCell ref="MJJ62:MJJ63"/>
    <mergeCell ref="MJK62:MJK63"/>
    <mergeCell ref="MJL62:MJL63"/>
    <mergeCell ref="MJC62:MJC63"/>
    <mergeCell ref="MJD62:MJD63"/>
    <mergeCell ref="MJE62:MJE63"/>
    <mergeCell ref="MJF62:MJF63"/>
    <mergeCell ref="MJG62:MJG63"/>
    <mergeCell ref="MIX62:MIX63"/>
    <mergeCell ref="MIY62:MIY63"/>
    <mergeCell ref="MIZ62:MIZ63"/>
    <mergeCell ref="MJA62:MJA63"/>
    <mergeCell ref="MJB62:MJB63"/>
    <mergeCell ref="MIS62:MIS63"/>
    <mergeCell ref="MIT62:MIT63"/>
    <mergeCell ref="MIU62:MIU63"/>
    <mergeCell ref="MIV62:MIV63"/>
    <mergeCell ref="MIW62:MIW63"/>
    <mergeCell ref="MIN62:MIN63"/>
    <mergeCell ref="MIO62:MIO63"/>
    <mergeCell ref="MIP62:MIP63"/>
    <mergeCell ref="MIQ62:MIQ63"/>
    <mergeCell ref="MIR62:MIR63"/>
    <mergeCell ref="MLA62:MLA63"/>
    <mergeCell ref="MLB62:MLB63"/>
    <mergeCell ref="MLC62:MLC63"/>
    <mergeCell ref="MLD62:MLD63"/>
    <mergeCell ref="MLE62:MLE63"/>
    <mergeCell ref="MKV62:MKV63"/>
    <mergeCell ref="MKW62:MKW63"/>
    <mergeCell ref="MKX62:MKX63"/>
    <mergeCell ref="MKY62:MKY63"/>
    <mergeCell ref="MKZ62:MKZ63"/>
    <mergeCell ref="MKQ62:MKQ63"/>
    <mergeCell ref="MKR62:MKR63"/>
    <mergeCell ref="MKS62:MKS63"/>
    <mergeCell ref="MKT62:MKT63"/>
    <mergeCell ref="MKU62:MKU63"/>
    <mergeCell ref="MKL62:MKL63"/>
    <mergeCell ref="MKM62:MKM63"/>
    <mergeCell ref="MKN62:MKN63"/>
    <mergeCell ref="MKO62:MKO63"/>
    <mergeCell ref="MKP62:MKP63"/>
    <mergeCell ref="MKG62:MKG63"/>
    <mergeCell ref="MKH62:MKH63"/>
    <mergeCell ref="MKI62:MKI63"/>
    <mergeCell ref="MKJ62:MKJ63"/>
    <mergeCell ref="MKK62:MKK63"/>
    <mergeCell ref="MKB62:MKB63"/>
    <mergeCell ref="MKC62:MKC63"/>
    <mergeCell ref="MKD62:MKD63"/>
    <mergeCell ref="MKE62:MKE63"/>
    <mergeCell ref="MKF62:MKF63"/>
    <mergeCell ref="MJW62:MJW63"/>
    <mergeCell ref="MJX62:MJX63"/>
    <mergeCell ref="MJY62:MJY63"/>
    <mergeCell ref="MJZ62:MJZ63"/>
    <mergeCell ref="MKA62:MKA63"/>
    <mergeCell ref="MMJ62:MMJ63"/>
    <mergeCell ref="MMK62:MMK63"/>
    <mergeCell ref="MML62:MML63"/>
    <mergeCell ref="MMM62:MMM63"/>
    <mergeCell ref="MMN62:MMN63"/>
    <mergeCell ref="MME62:MME63"/>
    <mergeCell ref="MMF62:MMF63"/>
    <mergeCell ref="MMG62:MMG63"/>
    <mergeCell ref="MMH62:MMH63"/>
    <mergeCell ref="MMI62:MMI63"/>
    <mergeCell ref="MLZ62:MLZ63"/>
    <mergeCell ref="MMA62:MMA63"/>
    <mergeCell ref="MMB62:MMB63"/>
    <mergeCell ref="MMC62:MMC63"/>
    <mergeCell ref="MMD62:MMD63"/>
    <mergeCell ref="MLU62:MLU63"/>
    <mergeCell ref="MLV62:MLV63"/>
    <mergeCell ref="MLW62:MLW63"/>
    <mergeCell ref="MLX62:MLX63"/>
    <mergeCell ref="MLY62:MLY63"/>
    <mergeCell ref="MLP62:MLP63"/>
    <mergeCell ref="MLQ62:MLQ63"/>
    <mergeCell ref="MLR62:MLR63"/>
    <mergeCell ref="MLS62:MLS63"/>
    <mergeCell ref="MLT62:MLT63"/>
    <mergeCell ref="MLK62:MLK63"/>
    <mergeCell ref="MLL62:MLL63"/>
    <mergeCell ref="MLM62:MLM63"/>
    <mergeCell ref="MLN62:MLN63"/>
    <mergeCell ref="MLO62:MLO63"/>
    <mergeCell ref="MLF62:MLF63"/>
    <mergeCell ref="MLG62:MLG63"/>
    <mergeCell ref="MLH62:MLH63"/>
    <mergeCell ref="MLI62:MLI63"/>
    <mergeCell ref="MLJ62:MLJ63"/>
    <mergeCell ref="MNS62:MNS63"/>
    <mergeCell ref="MNT62:MNT63"/>
    <mergeCell ref="MNU62:MNU63"/>
    <mergeCell ref="MNV62:MNV63"/>
    <mergeCell ref="MNW62:MNW63"/>
    <mergeCell ref="MNN62:MNN63"/>
    <mergeCell ref="MNO62:MNO63"/>
    <mergeCell ref="MNP62:MNP63"/>
    <mergeCell ref="MNQ62:MNQ63"/>
    <mergeCell ref="MNR62:MNR63"/>
    <mergeCell ref="MNI62:MNI63"/>
    <mergeCell ref="MNJ62:MNJ63"/>
    <mergeCell ref="MNK62:MNK63"/>
    <mergeCell ref="MNL62:MNL63"/>
    <mergeCell ref="MNM62:MNM63"/>
    <mergeCell ref="MND62:MND63"/>
    <mergeCell ref="MNE62:MNE63"/>
    <mergeCell ref="MNF62:MNF63"/>
    <mergeCell ref="MNG62:MNG63"/>
    <mergeCell ref="MNH62:MNH63"/>
    <mergeCell ref="MMY62:MMY63"/>
    <mergeCell ref="MMZ62:MMZ63"/>
    <mergeCell ref="MNA62:MNA63"/>
    <mergeCell ref="MNB62:MNB63"/>
    <mergeCell ref="MNC62:MNC63"/>
    <mergeCell ref="MMT62:MMT63"/>
    <mergeCell ref="MMU62:MMU63"/>
    <mergeCell ref="MMV62:MMV63"/>
    <mergeCell ref="MMW62:MMW63"/>
    <mergeCell ref="MMX62:MMX63"/>
    <mergeCell ref="MMO62:MMO63"/>
    <mergeCell ref="MMP62:MMP63"/>
    <mergeCell ref="MMQ62:MMQ63"/>
    <mergeCell ref="MMR62:MMR63"/>
    <mergeCell ref="MMS62:MMS63"/>
    <mergeCell ref="MPB62:MPB63"/>
    <mergeCell ref="MPC62:MPC63"/>
    <mergeCell ref="MPD62:MPD63"/>
    <mergeCell ref="MPE62:MPE63"/>
    <mergeCell ref="MPF62:MPF63"/>
    <mergeCell ref="MOW62:MOW63"/>
    <mergeCell ref="MOX62:MOX63"/>
    <mergeCell ref="MOY62:MOY63"/>
    <mergeCell ref="MOZ62:MOZ63"/>
    <mergeCell ref="MPA62:MPA63"/>
    <mergeCell ref="MOR62:MOR63"/>
    <mergeCell ref="MOS62:MOS63"/>
    <mergeCell ref="MOT62:MOT63"/>
    <mergeCell ref="MOU62:MOU63"/>
    <mergeCell ref="MOV62:MOV63"/>
    <mergeCell ref="MOM62:MOM63"/>
    <mergeCell ref="MON62:MON63"/>
    <mergeCell ref="MOO62:MOO63"/>
    <mergeCell ref="MOP62:MOP63"/>
    <mergeCell ref="MOQ62:MOQ63"/>
    <mergeCell ref="MOH62:MOH63"/>
    <mergeCell ref="MOI62:MOI63"/>
    <mergeCell ref="MOJ62:MOJ63"/>
    <mergeCell ref="MOK62:MOK63"/>
    <mergeCell ref="MOL62:MOL63"/>
    <mergeCell ref="MOC62:MOC63"/>
    <mergeCell ref="MOD62:MOD63"/>
    <mergeCell ref="MOE62:MOE63"/>
    <mergeCell ref="MOF62:MOF63"/>
    <mergeCell ref="MOG62:MOG63"/>
    <mergeCell ref="MNX62:MNX63"/>
    <mergeCell ref="MNY62:MNY63"/>
    <mergeCell ref="MNZ62:MNZ63"/>
    <mergeCell ref="MOA62:MOA63"/>
    <mergeCell ref="MOB62:MOB63"/>
    <mergeCell ref="MQK62:MQK63"/>
    <mergeCell ref="MQL62:MQL63"/>
    <mergeCell ref="MQM62:MQM63"/>
    <mergeCell ref="MQN62:MQN63"/>
    <mergeCell ref="MQO62:MQO63"/>
    <mergeCell ref="MQF62:MQF63"/>
    <mergeCell ref="MQG62:MQG63"/>
    <mergeCell ref="MQH62:MQH63"/>
    <mergeCell ref="MQI62:MQI63"/>
    <mergeCell ref="MQJ62:MQJ63"/>
    <mergeCell ref="MQA62:MQA63"/>
    <mergeCell ref="MQB62:MQB63"/>
    <mergeCell ref="MQC62:MQC63"/>
    <mergeCell ref="MQD62:MQD63"/>
    <mergeCell ref="MQE62:MQE63"/>
    <mergeCell ref="MPV62:MPV63"/>
    <mergeCell ref="MPW62:MPW63"/>
    <mergeCell ref="MPX62:MPX63"/>
    <mergeCell ref="MPY62:MPY63"/>
    <mergeCell ref="MPZ62:MPZ63"/>
    <mergeCell ref="MPQ62:MPQ63"/>
    <mergeCell ref="MPR62:MPR63"/>
    <mergeCell ref="MPS62:MPS63"/>
    <mergeCell ref="MPT62:MPT63"/>
    <mergeCell ref="MPU62:MPU63"/>
    <mergeCell ref="MPL62:MPL63"/>
    <mergeCell ref="MPM62:MPM63"/>
    <mergeCell ref="MPN62:MPN63"/>
    <mergeCell ref="MPO62:MPO63"/>
    <mergeCell ref="MPP62:MPP63"/>
    <mergeCell ref="MPG62:MPG63"/>
    <mergeCell ref="MPH62:MPH63"/>
    <mergeCell ref="MPI62:MPI63"/>
    <mergeCell ref="MPJ62:MPJ63"/>
    <mergeCell ref="MPK62:MPK63"/>
    <mergeCell ref="MRT62:MRT63"/>
    <mergeCell ref="MRU62:MRU63"/>
    <mergeCell ref="MRV62:MRV63"/>
    <mergeCell ref="MRW62:MRW63"/>
    <mergeCell ref="MRX62:MRX63"/>
    <mergeCell ref="MRO62:MRO63"/>
    <mergeCell ref="MRP62:MRP63"/>
    <mergeCell ref="MRQ62:MRQ63"/>
    <mergeCell ref="MRR62:MRR63"/>
    <mergeCell ref="MRS62:MRS63"/>
    <mergeCell ref="MRJ62:MRJ63"/>
    <mergeCell ref="MRK62:MRK63"/>
    <mergeCell ref="MRL62:MRL63"/>
    <mergeCell ref="MRM62:MRM63"/>
    <mergeCell ref="MRN62:MRN63"/>
    <mergeCell ref="MRE62:MRE63"/>
    <mergeCell ref="MRF62:MRF63"/>
    <mergeCell ref="MRG62:MRG63"/>
    <mergeCell ref="MRH62:MRH63"/>
    <mergeCell ref="MRI62:MRI63"/>
    <mergeCell ref="MQZ62:MQZ63"/>
    <mergeCell ref="MRA62:MRA63"/>
    <mergeCell ref="MRB62:MRB63"/>
    <mergeCell ref="MRC62:MRC63"/>
    <mergeCell ref="MRD62:MRD63"/>
    <mergeCell ref="MQU62:MQU63"/>
    <mergeCell ref="MQV62:MQV63"/>
    <mergeCell ref="MQW62:MQW63"/>
    <mergeCell ref="MQX62:MQX63"/>
    <mergeCell ref="MQY62:MQY63"/>
    <mergeCell ref="MQP62:MQP63"/>
    <mergeCell ref="MQQ62:MQQ63"/>
    <mergeCell ref="MQR62:MQR63"/>
    <mergeCell ref="MQS62:MQS63"/>
    <mergeCell ref="MQT62:MQT63"/>
    <mergeCell ref="MTC62:MTC63"/>
    <mergeCell ref="MTD62:MTD63"/>
    <mergeCell ref="MTE62:MTE63"/>
    <mergeCell ref="MTF62:MTF63"/>
    <mergeCell ref="MTG62:MTG63"/>
    <mergeCell ref="MSX62:MSX63"/>
    <mergeCell ref="MSY62:MSY63"/>
    <mergeCell ref="MSZ62:MSZ63"/>
    <mergeCell ref="MTA62:MTA63"/>
    <mergeCell ref="MTB62:MTB63"/>
    <mergeCell ref="MSS62:MSS63"/>
    <mergeCell ref="MST62:MST63"/>
    <mergeCell ref="MSU62:MSU63"/>
    <mergeCell ref="MSV62:MSV63"/>
    <mergeCell ref="MSW62:MSW63"/>
    <mergeCell ref="MSN62:MSN63"/>
    <mergeCell ref="MSO62:MSO63"/>
    <mergeCell ref="MSP62:MSP63"/>
    <mergeCell ref="MSQ62:MSQ63"/>
    <mergeCell ref="MSR62:MSR63"/>
    <mergeCell ref="MSI62:MSI63"/>
    <mergeCell ref="MSJ62:MSJ63"/>
    <mergeCell ref="MSK62:MSK63"/>
    <mergeCell ref="MSL62:MSL63"/>
    <mergeCell ref="MSM62:MSM63"/>
    <mergeCell ref="MSD62:MSD63"/>
    <mergeCell ref="MSE62:MSE63"/>
    <mergeCell ref="MSF62:MSF63"/>
    <mergeCell ref="MSG62:MSG63"/>
    <mergeCell ref="MSH62:MSH63"/>
    <mergeCell ref="MRY62:MRY63"/>
    <mergeCell ref="MRZ62:MRZ63"/>
    <mergeCell ref="MSA62:MSA63"/>
    <mergeCell ref="MSB62:MSB63"/>
    <mergeCell ref="MSC62:MSC63"/>
    <mergeCell ref="MUL62:MUL63"/>
    <mergeCell ref="MUM62:MUM63"/>
    <mergeCell ref="MUN62:MUN63"/>
    <mergeCell ref="MUO62:MUO63"/>
    <mergeCell ref="MUP62:MUP63"/>
    <mergeCell ref="MUG62:MUG63"/>
    <mergeCell ref="MUH62:MUH63"/>
    <mergeCell ref="MUI62:MUI63"/>
    <mergeCell ref="MUJ62:MUJ63"/>
    <mergeCell ref="MUK62:MUK63"/>
    <mergeCell ref="MUB62:MUB63"/>
    <mergeCell ref="MUC62:MUC63"/>
    <mergeCell ref="MUD62:MUD63"/>
    <mergeCell ref="MUE62:MUE63"/>
    <mergeCell ref="MUF62:MUF63"/>
    <mergeCell ref="MTW62:MTW63"/>
    <mergeCell ref="MTX62:MTX63"/>
    <mergeCell ref="MTY62:MTY63"/>
    <mergeCell ref="MTZ62:MTZ63"/>
    <mergeCell ref="MUA62:MUA63"/>
    <mergeCell ref="MTR62:MTR63"/>
    <mergeCell ref="MTS62:MTS63"/>
    <mergeCell ref="MTT62:MTT63"/>
    <mergeCell ref="MTU62:MTU63"/>
    <mergeCell ref="MTV62:MTV63"/>
    <mergeCell ref="MTM62:MTM63"/>
    <mergeCell ref="MTN62:MTN63"/>
    <mergeCell ref="MTO62:MTO63"/>
    <mergeCell ref="MTP62:MTP63"/>
    <mergeCell ref="MTQ62:MTQ63"/>
    <mergeCell ref="MTH62:MTH63"/>
    <mergeCell ref="MTI62:MTI63"/>
    <mergeCell ref="MTJ62:MTJ63"/>
    <mergeCell ref="MTK62:MTK63"/>
    <mergeCell ref="MTL62:MTL63"/>
    <mergeCell ref="MVU62:MVU63"/>
    <mergeCell ref="MVV62:MVV63"/>
    <mergeCell ref="MVW62:MVW63"/>
    <mergeCell ref="MVX62:MVX63"/>
    <mergeCell ref="MVY62:MVY63"/>
    <mergeCell ref="MVP62:MVP63"/>
    <mergeCell ref="MVQ62:MVQ63"/>
    <mergeCell ref="MVR62:MVR63"/>
    <mergeCell ref="MVS62:MVS63"/>
    <mergeCell ref="MVT62:MVT63"/>
    <mergeCell ref="MVK62:MVK63"/>
    <mergeCell ref="MVL62:MVL63"/>
    <mergeCell ref="MVM62:MVM63"/>
    <mergeCell ref="MVN62:MVN63"/>
    <mergeCell ref="MVO62:MVO63"/>
    <mergeCell ref="MVF62:MVF63"/>
    <mergeCell ref="MVG62:MVG63"/>
    <mergeCell ref="MVH62:MVH63"/>
    <mergeCell ref="MVI62:MVI63"/>
    <mergeCell ref="MVJ62:MVJ63"/>
    <mergeCell ref="MVA62:MVA63"/>
    <mergeCell ref="MVB62:MVB63"/>
    <mergeCell ref="MVC62:MVC63"/>
    <mergeCell ref="MVD62:MVD63"/>
    <mergeCell ref="MVE62:MVE63"/>
    <mergeCell ref="MUV62:MUV63"/>
    <mergeCell ref="MUW62:MUW63"/>
    <mergeCell ref="MUX62:MUX63"/>
    <mergeCell ref="MUY62:MUY63"/>
    <mergeCell ref="MUZ62:MUZ63"/>
    <mergeCell ref="MUQ62:MUQ63"/>
    <mergeCell ref="MUR62:MUR63"/>
    <mergeCell ref="MUS62:MUS63"/>
    <mergeCell ref="MUT62:MUT63"/>
    <mergeCell ref="MUU62:MUU63"/>
    <mergeCell ref="MXD62:MXD63"/>
    <mergeCell ref="MXE62:MXE63"/>
    <mergeCell ref="MXF62:MXF63"/>
    <mergeCell ref="MXG62:MXG63"/>
    <mergeCell ref="MXH62:MXH63"/>
    <mergeCell ref="MWY62:MWY63"/>
    <mergeCell ref="MWZ62:MWZ63"/>
    <mergeCell ref="MXA62:MXA63"/>
    <mergeCell ref="MXB62:MXB63"/>
    <mergeCell ref="MXC62:MXC63"/>
    <mergeCell ref="MWT62:MWT63"/>
    <mergeCell ref="MWU62:MWU63"/>
    <mergeCell ref="MWV62:MWV63"/>
    <mergeCell ref="MWW62:MWW63"/>
    <mergeCell ref="MWX62:MWX63"/>
    <mergeCell ref="MWO62:MWO63"/>
    <mergeCell ref="MWP62:MWP63"/>
    <mergeCell ref="MWQ62:MWQ63"/>
    <mergeCell ref="MWR62:MWR63"/>
    <mergeCell ref="MWS62:MWS63"/>
    <mergeCell ref="MWJ62:MWJ63"/>
    <mergeCell ref="MWK62:MWK63"/>
    <mergeCell ref="MWL62:MWL63"/>
    <mergeCell ref="MWM62:MWM63"/>
    <mergeCell ref="MWN62:MWN63"/>
    <mergeCell ref="MWE62:MWE63"/>
    <mergeCell ref="MWF62:MWF63"/>
    <mergeCell ref="MWG62:MWG63"/>
    <mergeCell ref="MWH62:MWH63"/>
    <mergeCell ref="MWI62:MWI63"/>
    <mergeCell ref="MVZ62:MVZ63"/>
    <mergeCell ref="MWA62:MWA63"/>
    <mergeCell ref="MWB62:MWB63"/>
    <mergeCell ref="MWC62:MWC63"/>
    <mergeCell ref="MWD62:MWD63"/>
    <mergeCell ref="MYM62:MYM63"/>
    <mergeCell ref="MYN62:MYN63"/>
    <mergeCell ref="MYO62:MYO63"/>
    <mergeCell ref="MYP62:MYP63"/>
    <mergeCell ref="MYQ62:MYQ63"/>
    <mergeCell ref="MYH62:MYH63"/>
    <mergeCell ref="MYI62:MYI63"/>
    <mergeCell ref="MYJ62:MYJ63"/>
    <mergeCell ref="MYK62:MYK63"/>
    <mergeCell ref="MYL62:MYL63"/>
    <mergeCell ref="MYC62:MYC63"/>
    <mergeCell ref="MYD62:MYD63"/>
    <mergeCell ref="MYE62:MYE63"/>
    <mergeCell ref="MYF62:MYF63"/>
    <mergeCell ref="MYG62:MYG63"/>
    <mergeCell ref="MXX62:MXX63"/>
    <mergeCell ref="MXY62:MXY63"/>
    <mergeCell ref="MXZ62:MXZ63"/>
    <mergeCell ref="MYA62:MYA63"/>
    <mergeCell ref="MYB62:MYB63"/>
    <mergeCell ref="MXS62:MXS63"/>
    <mergeCell ref="MXT62:MXT63"/>
    <mergeCell ref="MXU62:MXU63"/>
    <mergeCell ref="MXV62:MXV63"/>
    <mergeCell ref="MXW62:MXW63"/>
    <mergeCell ref="MXN62:MXN63"/>
    <mergeCell ref="MXO62:MXO63"/>
    <mergeCell ref="MXP62:MXP63"/>
    <mergeCell ref="MXQ62:MXQ63"/>
    <mergeCell ref="MXR62:MXR63"/>
    <mergeCell ref="MXI62:MXI63"/>
    <mergeCell ref="MXJ62:MXJ63"/>
    <mergeCell ref="MXK62:MXK63"/>
    <mergeCell ref="MXL62:MXL63"/>
    <mergeCell ref="MXM62:MXM63"/>
    <mergeCell ref="MZV62:MZV63"/>
    <mergeCell ref="MZW62:MZW63"/>
    <mergeCell ref="MZX62:MZX63"/>
    <mergeCell ref="MZY62:MZY63"/>
    <mergeCell ref="MZZ62:MZZ63"/>
    <mergeCell ref="MZQ62:MZQ63"/>
    <mergeCell ref="MZR62:MZR63"/>
    <mergeCell ref="MZS62:MZS63"/>
    <mergeCell ref="MZT62:MZT63"/>
    <mergeCell ref="MZU62:MZU63"/>
    <mergeCell ref="MZL62:MZL63"/>
    <mergeCell ref="MZM62:MZM63"/>
    <mergeCell ref="MZN62:MZN63"/>
    <mergeCell ref="MZO62:MZO63"/>
    <mergeCell ref="MZP62:MZP63"/>
    <mergeCell ref="MZG62:MZG63"/>
    <mergeCell ref="MZH62:MZH63"/>
    <mergeCell ref="MZI62:MZI63"/>
    <mergeCell ref="MZJ62:MZJ63"/>
    <mergeCell ref="MZK62:MZK63"/>
    <mergeCell ref="MZB62:MZB63"/>
    <mergeCell ref="MZC62:MZC63"/>
    <mergeCell ref="MZD62:MZD63"/>
    <mergeCell ref="MZE62:MZE63"/>
    <mergeCell ref="MZF62:MZF63"/>
    <mergeCell ref="MYW62:MYW63"/>
    <mergeCell ref="MYX62:MYX63"/>
    <mergeCell ref="MYY62:MYY63"/>
    <mergeCell ref="MYZ62:MYZ63"/>
    <mergeCell ref="MZA62:MZA63"/>
    <mergeCell ref="MYR62:MYR63"/>
    <mergeCell ref="MYS62:MYS63"/>
    <mergeCell ref="MYT62:MYT63"/>
    <mergeCell ref="MYU62:MYU63"/>
    <mergeCell ref="MYV62:MYV63"/>
    <mergeCell ref="NBE62:NBE63"/>
    <mergeCell ref="NBF62:NBF63"/>
    <mergeCell ref="NBG62:NBG63"/>
    <mergeCell ref="NBH62:NBH63"/>
    <mergeCell ref="NBI62:NBI63"/>
    <mergeCell ref="NAZ62:NAZ63"/>
    <mergeCell ref="NBA62:NBA63"/>
    <mergeCell ref="NBB62:NBB63"/>
    <mergeCell ref="NBC62:NBC63"/>
    <mergeCell ref="NBD62:NBD63"/>
    <mergeCell ref="NAU62:NAU63"/>
    <mergeCell ref="NAV62:NAV63"/>
    <mergeCell ref="NAW62:NAW63"/>
    <mergeCell ref="NAX62:NAX63"/>
    <mergeCell ref="NAY62:NAY63"/>
    <mergeCell ref="NAP62:NAP63"/>
    <mergeCell ref="NAQ62:NAQ63"/>
    <mergeCell ref="NAR62:NAR63"/>
    <mergeCell ref="NAS62:NAS63"/>
    <mergeCell ref="NAT62:NAT63"/>
    <mergeCell ref="NAK62:NAK63"/>
    <mergeCell ref="NAL62:NAL63"/>
    <mergeCell ref="NAM62:NAM63"/>
    <mergeCell ref="NAN62:NAN63"/>
    <mergeCell ref="NAO62:NAO63"/>
    <mergeCell ref="NAF62:NAF63"/>
    <mergeCell ref="NAG62:NAG63"/>
    <mergeCell ref="NAH62:NAH63"/>
    <mergeCell ref="NAI62:NAI63"/>
    <mergeCell ref="NAJ62:NAJ63"/>
    <mergeCell ref="NAA62:NAA63"/>
    <mergeCell ref="NAB62:NAB63"/>
    <mergeCell ref="NAC62:NAC63"/>
    <mergeCell ref="NAD62:NAD63"/>
    <mergeCell ref="NAE62:NAE63"/>
    <mergeCell ref="NCN62:NCN63"/>
    <mergeCell ref="NCO62:NCO63"/>
    <mergeCell ref="NCP62:NCP63"/>
    <mergeCell ref="NCQ62:NCQ63"/>
    <mergeCell ref="NCR62:NCR63"/>
    <mergeCell ref="NCI62:NCI63"/>
    <mergeCell ref="NCJ62:NCJ63"/>
    <mergeCell ref="NCK62:NCK63"/>
    <mergeCell ref="NCL62:NCL63"/>
    <mergeCell ref="NCM62:NCM63"/>
    <mergeCell ref="NCD62:NCD63"/>
    <mergeCell ref="NCE62:NCE63"/>
    <mergeCell ref="NCF62:NCF63"/>
    <mergeCell ref="NCG62:NCG63"/>
    <mergeCell ref="NCH62:NCH63"/>
    <mergeCell ref="NBY62:NBY63"/>
    <mergeCell ref="NBZ62:NBZ63"/>
    <mergeCell ref="NCA62:NCA63"/>
    <mergeCell ref="NCB62:NCB63"/>
    <mergeCell ref="NCC62:NCC63"/>
    <mergeCell ref="NBT62:NBT63"/>
    <mergeCell ref="NBU62:NBU63"/>
    <mergeCell ref="NBV62:NBV63"/>
    <mergeCell ref="NBW62:NBW63"/>
    <mergeCell ref="NBX62:NBX63"/>
    <mergeCell ref="NBO62:NBO63"/>
    <mergeCell ref="NBP62:NBP63"/>
    <mergeCell ref="NBQ62:NBQ63"/>
    <mergeCell ref="NBR62:NBR63"/>
    <mergeCell ref="NBS62:NBS63"/>
    <mergeCell ref="NBJ62:NBJ63"/>
    <mergeCell ref="NBK62:NBK63"/>
    <mergeCell ref="NBL62:NBL63"/>
    <mergeCell ref="NBM62:NBM63"/>
    <mergeCell ref="NBN62:NBN63"/>
    <mergeCell ref="NDW62:NDW63"/>
    <mergeCell ref="NDX62:NDX63"/>
    <mergeCell ref="NDY62:NDY63"/>
    <mergeCell ref="NDZ62:NDZ63"/>
    <mergeCell ref="NEA62:NEA63"/>
    <mergeCell ref="NDR62:NDR63"/>
    <mergeCell ref="NDS62:NDS63"/>
    <mergeCell ref="NDT62:NDT63"/>
    <mergeCell ref="NDU62:NDU63"/>
    <mergeCell ref="NDV62:NDV63"/>
    <mergeCell ref="NDM62:NDM63"/>
    <mergeCell ref="NDN62:NDN63"/>
    <mergeCell ref="NDO62:NDO63"/>
    <mergeCell ref="NDP62:NDP63"/>
    <mergeCell ref="NDQ62:NDQ63"/>
    <mergeCell ref="NDH62:NDH63"/>
    <mergeCell ref="NDI62:NDI63"/>
    <mergeCell ref="NDJ62:NDJ63"/>
    <mergeCell ref="NDK62:NDK63"/>
    <mergeCell ref="NDL62:NDL63"/>
    <mergeCell ref="NDC62:NDC63"/>
    <mergeCell ref="NDD62:NDD63"/>
    <mergeCell ref="NDE62:NDE63"/>
    <mergeCell ref="NDF62:NDF63"/>
    <mergeCell ref="NDG62:NDG63"/>
    <mergeCell ref="NCX62:NCX63"/>
    <mergeCell ref="NCY62:NCY63"/>
    <mergeCell ref="NCZ62:NCZ63"/>
    <mergeCell ref="NDA62:NDA63"/>
    <mergeCell ref="NDB62:NDB63"/>
    <mergeCell ref="NCS62:NCS63"/>
    <mergeCell ref="NCT62:NCT63"/>
    <mergeCell ref="NCU62:NCU63"/>
    <mergeCell ref="NCV62:NCV63"/>
    <mergeCell ref="NCW62:NCW63"/>
    <mergeCell ref="NFF62:NFF63"/>
    <mergeCell ref="NFG62:NFG63"/>
    <mergeCell ref="NFH62:NFH63"/>
    <mergeCell ref="NFI62:NFI63"/>
    <mergeCell ref="NFJ62:NFJ63"/>
    <mergeCell ref="NFA62:NFA63"/>
    <mergeCell ref="NFB62:NFB63"/>
    <mergeCell ref="NFC62:NFC63"/>
    <mergeCell ref="NFD62:NFD63"/>
    <mergeCell ref="NFE62:NFE63"/>
    <mergeCell ref="NEV62:NEV63"/>
    <mergeCell ref="NEW62:NEW63"/>
    <mergeCell ref="NEX62:NEX63"/>
    <mergeCell ref="NEY62:NEY63"/>
    <mergeCell ref="NEZ62:NEZ63"/>
    <mergeCell ref="NEQ62:NEQ63"/>
    <mergeCell ref="NER62:NER63"/>
    <mergeCell ref="NES62:NES63"/>
    <mergeCell ref="NET62:NET63"/>
    <mergeCell ref="NEU62:NEU63"/>
    <mergeCell ref="NEL62:NEL63"/>
    <mergeCell ref="NEM62:NEM63"/>
    <mergeCell ref="NEN62:NEN63"/>
    <mergeCell ref="NEO62:NEO63"/>
    <mergeCell ref="NEP62:NEP63"/>
    <mergeCell ref="NEG62:NEG63"/>
    <mergeCell ref="NEH62:NEH63"/>
    <mergeCell ref="NEI62:NEI63"/>
    <mergeCell ref="NEJ62:NEJ63"/>
    <mergeCell ref="NEK62:NEK63"/>
    <mergeCell ref="NEB62:NEB63"/>
    <mergeCell ref="NEC62:NEC63"/>
    <mergeCell ref="NED62:NED63"/>
    <mergeCell ref="NEE62:NEE63"/>
    <mergeCell ref="NEF62:NEF63"/>
    <mergeCell ref="NGO62:NGO63"/>
    <mergeCell ref="NGP62:NGP63"/>
    <mergeCell ref="NGQ62:NGQ63"/>
    <mergeCell ref="NGR62:NGR63"/>
    <mergeCell ref="NGS62:NGS63"/>
    <mergeCell ref="NGJ62:NGJ63"/>
    <mergeCell ref="NGK62:NGK63"/>
    <mergeCell ref="NGL62:NGL63"/>
    <mergeCell ref="NGM62:NGM63"/>
    <mergeCell ref="NGN62:NGN63"/>
    <mergeCell ref="NGE62:NGE63"/>
    <mergeCell ref="NGF62:NGF63"/>
    <mergeCell ref="NGG62:NGG63"/>
    <mergeCell ref="NGH62:NGH63"/>
    <mergeCell ref="NGI62:NGI63"/>
    <mergeCell ref="NFZ62:NFZ63"/>
    <mergeCell ref="NGA62:NGA63"/>
    <mergeCell ref="NGB62:NGB63"/>
    <mergeCell ref="NGC62:NGC63"/>
    <mergeCell ref="NGD62:NGD63"/>
    <mergeCell ref="NFU62:NFU63"/>
    <mergeCell ref="NFV62:NFV63"/>
    <mergeCell ref="NFW62:NFW63"/>
    <mergeCell ref="NFX62:NFX63"/>
    <mergeCell ref="NFY62:NFY63"/>
    <mergeCell ref="NFP62:NFP63"/>
    <mergeCell ref="NFQ62:NFQ63"/>
    <mergeCell ref="NFR62:NFR63"/>
    <mergeCell ref="NFS62:NFS63"/>
    <mergeCell ref="NFT62:NFT63"/>
    <mergeCell ref="NFK62:NFK63"/>
    <mergeCell ref="NFL62:NFL63"/>
    <mergeCell ref="NFM62:NFM63"/>
    <mergeCell ref="NFN62:NFN63"/>
    <mergeCell ref="NFO62:NFO63"/>
    <mergeCell ref="NHX62:NHX63"/>
    <mergeCell ref="NHY62:NHY63"/>
    <mergeCell ref="NHZ62:NHZ63"/>
    <mergeCell ref="NIA62:NIA63"/>
    <mergeCell ref="NIB62:NIB63"/>
    <mergeCell ref="NHS62:NHS63"/>
    <mergeCell ref="NHT62:NHT63"/>
    <mergeCell ref="NHU62:NHU63"/>
    <mergeCell ref="NHV62:NHV63"/>
    <mergeCell ref="NHW62:NHW63"/>
    <mergeCell ref="NHN62:NHN63"/>
    <mergeCell ref="NHO62:NHO63"/>
    <mergeCell ref="NHP62:NHP63"/>
    <mergeCell ref="NHQ62:NHQ63"/>
    <mergeCell ref="NHR62:NHR63"/>
    <mergeCell ref="NHI62:NHI63"/>
    <mergeCell ref="NHJ62:NHJ63"/>
    <mergeCell ref="NHK62:NHK63"/>
    <mergeCell ref="NHL62:NHL63"/>
    <mergeCell ref="NHM62:NHM63"/>
    <mergeCell ref="NHD62:NHD63"/>
    <mergeCell ref="NHE62:NHE63"/>
    <mergeCell ref="NHF62:NHF63"/>
    <mergeCell ref="NHG62:NHG63"/>
    <mergeCell ref="NHH62:NHH63"/>
    <mergeCell ref="NGY62:NGY63"/>
    <mergeCell ref="NGZ62:NGZ63"/>
    <mergeCell ref="NHA62:NHA63"/>
    <mergeCell ref="NHB62:NHB63"/>
    <mergeCell ref="NHC62:NHC63"/>
    <mergeCell ref="NGT62:NGT63"/>
    <mergeCell ref="NGU62:NGU63"/>
    <mergeCell ref="NGV62:NGV63"/>
    <mergeCell ref="NGW62:NGW63"/>
    <mergeCell ref="NGX62:NGX63"/>
    <mergeCell ref="NJG62:NJG63"/>
    <mergeCell ref="NJH62:NJH63"/>
    <mergeCell ref="NJI62:NJI63"/>
    <mergeCell ref="NJJ62:NJJ63"/>
    <mergeCell ref="NJK62:NJK63"/>
    <mergeCell ref="NJB62:NJB63"/>
    <mergeCell ref="NJC62:NJC63"/>
    <mergeCell ref="NJD62:NJD63"/>
    <mergeCell ref="NJE62:NJE63"/>
    <mergeCell ref="NJF62:NJF63"/>
    <mergeCell ref="NIW62:NIW63"/>
    <mergeCell ref="NIX62:NIX63"/>
    <mergeCell ref="NIY62:NIY63"/>
    <mergeCell ref="NIZ62:NIZ63"/>
    <mergeCell ref="NJA62:NJA63"/>
    <mergeCell ref="NIR62:NIR63"/>
    <mergeCell ref="NIS62:NIS63"/>
    <mergeCell ref="NIT62:NIT63"/>
    <mergeCell ref="NIU62:NIU63"/>
    <mergeCell ref="NIV62:NIV63"/>
    <mergeCell ref="NIM62:NIM63"/>
    <mergeCell ref="NIN62:NIN63"/>
    <mergeCell ref="NIO62:NIO63"/>
    <mergeCell ref="NIP62:NIP63"/>
    <mergeCell ref="NIQ62:NIQ63"/>
    <mergeCell ref="NIH62:NIH63"/>
    <mergeCell ref="NII62:NII63"/>
    <mergeCell ref="NIJ62:NIJ63"/>
    <mergeCell ref="NIK62:NIK63"/>
    <mergeCell ref="NIL62:NIL63"/>
    <mergeCell ref="NIC62:NIC63"/>
    <mergeCell ref="NID62:NID63"/>
    <mergeCell ref="NIE62:NIE63"/>
    <mergeCell ref="NIF62:NIF63"/>
    <mergeCell ref="NIG62:NIG63"/>
    <mergeCell ref="NKP62:NKP63"/>
    <mergeCell ref="NKQ62:NKQ63"/>
    <mergeCell ref="NKR62:NKR63"/>
    <mergeCell ref="NKS62:NKS63"/>
    <mergeCell ref="NKT62:NKT63"/>
    <mergeCell ref="NKK62:NKK63"/>
    <mergeCell ref="NKL62:NKL63"/>
    <mergeCell ref="NKM62:NKM63"/>
    <mergeCell ref="NKN62:NKN63"/>
    <mergeCell ref="NKO62:NKO63"/>
    <mergeCell ref="NKF62:NKF63"/>
    <mergeCell ref="NKG62:NKG63"/>
    <mergeCell ref="NKH62:NKH63"/>
    <mergeCell ref="NKI62:NKI63"/>
    <mergeCell ref="NKJ62:NKJ63"/>
    <mergeCell ref="NKA62:NKA63"/>
    <mergeCell ref="NKB62:NKB63"/>
    <mergeCell ref="NKC62:NKC63"/>
    <mergeCell ref="NKD62:NKD63"/>
    <mergeCell ref="NKE62:NKE63"/>
    <mergeCell ref="NJV62:NJV63"/>
    <mergeCell ref="NJW62:NJW63"/>
    <mergeCell ref="NJX62:NJX63"/>
    <mergeCell ref="NJY62:NJY63"/>
    <mergeCell ref="NJZ62:NJZ63"/>
    <mergeCell ref="NJQ62:NJQ63"/>
    <mergeCell ref="NJR62:NJR63"/>
    <mergeCell ref="NJS62:NJS63"/>
    <mergeCell ref="NJT62:NJT63"/>
    <mergeCell ref="NJU62:NJU63"/>
    <mergeCell ref="NJL62:NJL63"/>
    <mergeCell ref="NJM62:NJM63"/>
    <mergeCell ref="NJN62:NJN63"/>
    <mergeCell ref="NJO62:NJO63"/>
    <mergeCell ref="NJP62:NJP63"/>
    <mergeCell ref="NLY62:NLY63"/>
    <mergeCell ref="NLZ62:NLZ63"/>
    <mergeCell ref="NMA62:NMA63"/>
    <mergeCell ref="NMB62:NMB63"/>
    <mergeCell ref="NMC62:NMC63"/>
    <mergeCell ref="NLT62:NLT63"/>
    <mergeCell ref="NLU62:NLU63"/>
    <mergeCell ref="NLV62:NLV63"/>
    <mergeCell ref="NLW62:NLW63"/>
    <mergeCell ref="NLX62:NLX63"/>
    <mergeCell ref="NLO62:NLO63"/>
    <mergeCell ref="NLP62:NLP63"/>
    <mergeCell ref="NLQ62:NLQ63"/>
    <mergeCell ref="NLR62:NLR63"/>
    <mergeCell ref="NLS62:NLS63"/>
    <mergeCell ref="NLJ62:NLJ63"/>
    <mergeCell ref="NLK62:NLK63"/>
    <mergeCell ref="NLL62:NLL63"/>
    <mergeCell ref="NLM62:NLM63"/>
    <mergeCell ref="NLN62:NLN63"/>
    <mergeCell ref="NLE62:NLE63"/>
    <mergeCell ref="NLF62:NLF63"/>
    <mergeCell ref="NLG62:NLG63"/>
    <mergeCell ref="NLH62:NLH63"/>
    <mergeCell ref="NLI62:NLI63"/>
    <mergeCell ref="NKZ62:NKZ63"/>
    <mergeCell ref="NLA62:NLA63"/>
    <mergeCell ref="NLB62:NLB63"/>
    <mergeCell ref="NLC62:NLC63"/>
    <mergeCell ref="NLD62:NLD63"/>
    <mergeCell ref="NKU62:NKU63"/>
    <mergeCell ref="NKV62:NKV63"/>
    <mergeCell ref="NKW62:NKW63"/>
    <mergeCell ref="NKX62:NKX63"/>
    <mergeCell ref="NKY62:NKY63"/>
    <mergeCell ref="NNH62:NNH63"/>
    <mergeCell ref="NNI62:NNI63"/>
    <mergeCell ref="NNJ62:NNJ63"/>
    <mergeCell ref="NNK62:NNK63"/>
    <mergeCell ref="NNL62:NNL63"/>
    <mergeCell ref="NNC62:NNC63"/>
    <mergeCell ref="NND62:NND63"/>
    <mergeCell ref="NNE62:NNE63"/>
    <mergeCell ref="NNF62:NNF63"/>
    <mergeCell ref="NNG62:NNG63"/>
    <mergeCell ref="NMX62:NMX63"/>
    <mergeCell ref="NMY62:NMY63"/>
    <mergeCell ref="NMZ62:NMZ63"/>
    <mergeCell ref="NNA62:NNA63"/>
    <mergeCell ref="NNB62:NNB63"/>
    <mergeCell ref="NMS62:NMS63"/>
    <mergeCell ref="NMT62:NMT63"/>
    <mergeCell ref="NMU62:NMU63"/>
    <mergeCell ref="NMV62:NMV63"/>
    <mergeCell ref="NMW62:NMW63"/>
    <mergeCell ref="NMN62:NMN63"/>
    <mergeCell ref="NMO62:NMO63"/>
    <mergeCell ref="NMP62:NMP63"/>
    <mergeCell ref="NMQ62:NMQ63"/>
    <mergeCell ref="NMR62:NMR63"/>
    <mergeCell ref="NMI62:NMI63"/>
    <mergeCell ref="NMJ62:NMJ63"/>
    <mergeCell ref="NMK62:NMK63"/>
    <mergeCell ref="NML62:NML63"/>
    <mergeCell ref="NMM62:NMM63"/>
    <mergeCell ref="NMD62:NMD63"/>
    <mergeCell ref="NME62:NME63"/>
    <mergeCell ref="NMF62:NMF63"/>
    <mergeCell ref="NMG62:NMG63"/>
    <mergeCell ref="NMH62:NMH63"/>
    <mergeCell ref="NOQ62:NOQ63"/>
    <mergeCell ref="NOR62:NOR63"/>
    <mergeCell ref="NOS62:NOS63"/>
    <mergeCell ref="NOT62:NOT63"/>
    <mergeCell ref="NOU62:NOU63"/>
    <mergeCell ref="NOL62:NOL63"/>
    <mergeCell ref="NOM62:NOM63"/>
    <mergeCell ref="NON62:NON63"/>
    <mergeCell ref="NOO62:NOO63"/>
    <mergeCell ref="NOP62:NOP63"/>
    <mergeCell ref="NOG62:NOG63"/>
    <mergeCell ref="NOH62:NOH63"/>
    <mergeCell ref="NOI62:NOI63"/>
    <mergeCell ref="NOJ62:NOJ63"/>
    <mergeCell ref="NOK62:NOK63"/>
    <mergeCell ref="NOB62:NOB63"/>
    <mergeCell ref="NOC62:NOC63"/>
    <mergeCell ref="NOD62:NOD63"/>
    <mergeCell ref="NOE62:NOE63"/>
    <mergeCell ref="NOF62:NOF63"/>
    <mergeCell ref="NNW62:NNW63"/>
    <mergeCell ref="NNX62:NNX63"/>
    <mergeCell ref="NNY62:NNY63"/>
    <mergeCell ref="NNZ62:NNZ63"/>
    <mergeCell ref="NOA62:NOA63"/>
    <mergeCell ref="NNR62:NNR63"/>
    <mergeCell ref="NNS62:NNS63"/>
    <mergeCell ref="NNT62:NNT63"/>
    <mergeCell ref="NNU62:NNU63"/>
    <mergeCell ref="NNV62:NNV63"/>
    <mergeCell ref="NNM62:NNM63"/>
    <mergeCell ref="NNN62:NNN63"/>
    <mergeCell ref="NNO62:NNO63"/>
    <mergeCell ref="NNP62:NNP63"/>
    <mergeCell ref="NNQ62:NNQ63"/>
    <mergeCell ref="NPZ62:NPZ63"/>
    <mergeCell ref="NQA62:NQA63"/>
    <mergeCell ref="NQB62:NQB63"/>
    <mergeCell ref="NQC62:NQC63"/>
    <mergeCell ref="NQD62:NQD63"/>
    <mergeCell ref="NPU62:NPU63"/>
    <mergeCell ref="NPV62:NPV63"/>
    <mergeCell ref="NPW62:NPW63"/>
    <mergeCell ref="NPX62:NPX63"/>
    <mergeCell ref="NPY62:NPY63"/>
    <mergeCell ref="NPP62:NPP63"/>
    <mergeCell ref="NPQ62:NPQ63"/>
    <mergeCell ref="NPR62:NPR63"/>
    <mergeCell ref="NPS62:NPS63"/>
    <mergeCell ref="NPT62:NPT63"/>
    <mergeCell ref="NPK62:NPK63"/>
    <mergeCell ref="NPL62:NPL63"/>
    <mergeCell ref="NPM62:NPM63"/>
    <mergeCell ref="NPN62:NPN63"/>
    <mergeCell ref="NPO62:NPO63"/>
    <mergeCell ref="NPF62:NPF63"/>
    <mergeCell ref="NPG62:NPG63"/>
    <mergeCell ref="NPH62:NPH63"/>
    <mergeCell ref="NPI62:NPI63"/>
    <mergeCell ref="NPJ62:NPJ63"/>
    <mergeCell ref="NPA62:NPA63"/>
    <mergeCell ref="NPB62:NPB63"/>
    <mergeCell ref="NPC62:NPC63"/>
    <mergeCell ref="NPD62:NPD63"/>
    <mergeCell ref="NPE62:NPE63"/>
    <mergeCell ref="NOV62:NOV63"/>
    <mergeCell ref="NOW62:NOW63"/>
    <mergeCell ref="NOX62:NOX63"/>
    <mergeCell ref="NOY62:NOY63"/>
    <mergeCell ref="NOZ62:NOZ63"/>
    <mergeCell ref="NRI62:NRI63"/>
    <mergeCell ref="NRJ62:NRJ63"/>
    <mergeCell ref="NRK62:NRK63"/>
    <mergeCell ref="NRL62:NRL63"/>
    <mergeCell ref="NRM62:NRM63"/>
    <mergeCell ref="NRD62:NRD63"/>
    <mergeCell ref="NRE62:NRE63"/>
    <mergeCell ref="NRF62:NRF63"/>
    <mergeCell ref="NRG62:NRG63"/>
    <mergeCell ref="NRH62:NRH63"/>
    <mergeCell ref="NQY62:NQY63"/>
    <mergeCell ref="NQZ62:NQZ63"/>
    <mergeCell ref="NRA62:NRA63"/>
    <mergeCell ref="NRB62:NRB63"/>
    <mergeCell ref="NRC62:NRC63"/>
    <mergeCell ref="NQT62:NQT63"/>
    <mergeCell ref="NQU62:NQU63"/>
    <mergeCell ref="NQV62:NQV63"/>
    <mergeCell ref="NQW62:NQW63"/>
    <mergeCell ref="NQX62:NQX63"/>
    <mergeCell ref="NQO62:NQO63"/>
    <mergeCell ref="NQP62:NQP63"/>
    <mergeCell ref="NQQ62:NQQ63"/>
    <mergeCell ref="NQR62:NQR63"/>
    <mergeCell ref="NQS62:NQS63"/>
    <mergeCell ref="NQJ62:NQJ63"/>
    <mergeCell ref="NQK62:NQK63"/>
    <mergeCell ref="NQL62:NQL63"/>
    <mergeCell ref="NQM62:NQM63"/>
    <mergeCell ref="NQN62:NQN63"/>
    <mergeCell ref="NQE62:NQE63"/>
    <mergeCell ref="NQF62:NQF63"/>
    <mergeCell ref="NQG62:NQG63"/>
    <mergeCell ref="NQH62:NQH63"/>
    <mergeCell ref="NQI62:NQI63"/>
    <mergeCell ref="NSR62:NSR63"/>
    <mergeCell ref="NSS62:NSS63"/>
    <mergeCell ref="NST62:NST63"/>
    <mergeCell ref="NSU62:NSU63"/>
    <mergeCell ref="NSV62:NSV63"/>
    <mergeCell ref="NSM62:NSM63"/>
    <mergeCell ref="NSN62:NSN63"/>
    <mergeCell ref="NSO62:NSO63"/>
    <mergeCell ref="NSP62:NSP63"/>
    <mergeCell ref="NSQ62:NSQ63"/>
    <mergeCell ref="NSH62:NSH63"/>
    <mergeCell ref="NSI62:NSI63"/>
    <mergeCell ref="NSJ62:NSJ63"/>
    <mergeCell ref="NSK62:NSK63"/>
    <mergeCell ref="NSL62:NSL63"/>
    <mergeCell ref="NSC62:NSC63"/>
    <mergeCell ref="NSD62:NSD63"/>
    <mergeCell ref="NSE62:NSE63"/>
    <mergeCell ref="NSF62:NSF63"/>
    <mergeCell ref="NSG62:NSG63"/>
    <mergeCell ref="NRX62:NRX63"/>
    <mergeCell ref="NRY62:NRY63"/>
    <mergeCell ref="NRZ62:NRZ63"/>
    <mergeCell ref="NSA62:NSA63"/>
    <mergeCell ref="NSB62:NSB63"/>
    <mergeCell ref="NRS62:NRS63"/>
    <mergeCell ref="NRT62:NRT63"/>
    <mergeCell ref="NRU62:NRU63"/>
    <mergeCell ref="NRV62:NRV63"/>
    <mergeCell ref="NRW62:NRW63"/>
    <mergeCell ref="NRN62:NRN63"/>
    <mergeCell ref="NRO62:NRO63"/>
    <mergeCell ref="NRP62:NRP63"/>
    <mergeCell ref="NRQ62:NRQ63"/>
    <mergeCell ref="NRR62:NRR63"/>
    <mergeCell ref="NUA62:NUA63"/>
    <mergeCell ref="NUB62:NUB63"/>
    <mergeCell ref="NUC62:NUC63"/>
    <mergeCell ref="NUD62:NUD63"/>
    <mergeCell ref="NUE62:NUE63"/>
    <mergeCell ref="NTV62:NTV63"/>
    <mergeCell ref="NTW62:NTW63"/>
    <mergeCell ref="NTX62:NTX63"/>
    <mergeCell ref="NTY62:NTY63"/>
    <mergeCell ref="NTZ62:NTZ63"/>
    <mergeCell ref="NTQ62:NTQ63"/>
    <mergeCell ref="NTR62:NTR63"/>
    <mergeCell ref="NTS62:NTS63"/>
    <mergeCell ref="NTT62:NTT63"/>
    <mergeCell ref="NTU62:NTU63"/>
    <mergeCell ref="NTL62:NTL63"/>
    <mergeCell ref="NTM62:NTM63"/>
    <mergeCell ref="NTN62:NTN63"/>
    <mergeCell ref="NTO62:NTO63"/>
    <mergeCell ref="NTP62:NTP63"/>
    <mergeCell ref="NTG62:NTG63"/>
    <mergeCell ref="NTH62:NTH63"/>
    <mergeCell ref="NTI62:NTI63"/>
    <mergeCell ref="NTJ62:NTJ63"/>
    <mergeCell ref="NTK62:NTK63"/>
    <mergeCell ref="NTB62:NTB63"/>
    <mergeCell ref="NTC62:NTC63"/>
    <mergeCell ref="NTD62:NTD63"/>
    <mergeCell ref="NTE62:NTE63"/>
    <mergeCell ref="NTF62:NTF63"/>
    <mergeCell ref="NSW62:NSW63"/>
    <mergeCell ref="NSX62:NSX63"/>
    <mergeCell ref="NSY62:NSY63"/>
    <mergeCell ref="NSZ62:NSZ63"/>
    <mergeCell ref="NTA62:NTA63"/>
    <mergeCell ref="NVJ62:NVJ63"/>
    <mergeCell ref="NVK62:NVK63"/>
    <mergeCell ref="NVL62:NVL63"/>
    <mergeCell ref="NVM62:NVM63"/>
    <mergeCell ref="NVN62:NVN63"/>
    <mergeCell ref="NVE62:NVE63"/>
    <mergeCell ref="NVF62:NVF63"/>
    <mergeCell ref="NVG62:NVG63"/>
    <mergeCell ref="NVH62:NVH63"/>
    <mergeCell ref="NVI62:NVI63"/>
    <mergeCell ref="NUZ62:NUZ63"/>
    <mergeCell ref="NVA62:NVA63"/>
    <mergeCell ref="NVB62:NVB63"/>
    <mergeCell ref="NVC62:NVC63"/>
    <mergeCell ref="NVD62:NVD63"/>
    <mergeCell ref="NUU62:NUU63"/>
    <mergeCell ref="NUV62:NUV63"/>
    <mergeCell ref="NUW62:NUW63"/>
    <mergeCell ref="NUX62:NUX63"/>
    <mergeCell ref="NUY62:NUY63"/>
    <mergeCell ref="NUP62:NUP63"/>
    <mergeCell ref="NUQ62:NUQ63"/>
    <mergeCell ref="NUR62:NUR63"/>
    <mergeCell ref="NUS62:NUS63"/>
    <mergeCell ref="NUT62:NUT63"/>
    <mergeCell ref="NUK62:NUK63"/>
    <mergeCell ref="NUL62:NUL63"/>
    <mergeCell ref="NUM62:NUM63"/>
    <mergeCell ref="NUN62:NUN63"/>
    <mergeCell ref="NUO62:NUO63"/>
    <mergeCell ref="NUF62:NUF63"/>
    <mergeCell ref="NUG62:NUG63"/>
    <mergeCell ref="NUH62:NUH63"/>
    <mergeCell ref="NUI62:NUI63"/>
    <mergeCell ref="NUJ62:NUJ63"/>
    <mergeCell ref="NWS62:NWS63"/>
    <mergeCell ref="NWT62:NWT63"/>
    <mergeCell ref="NWU62:NWU63"/>
    <mergeCell ref="NWV62:NWV63"/>
    <mergeCell ref="NWW62:NWW63"/>
    <mergeCell ref="NWN62:NWN63"/>
    <mergeCell ref="NWO62:NWO63"/>
    <mergeCell ref="NWP62:NWP63"/>
    <mergeCell ref="NWQ62:NWQ63"/>
    <mergeCell ref="NWR62:NWR63"/>
    <mergeCell ref="NWI62:NWI63"/>
    <mergeCell ref="NWJ62:NWJ63"/>
    <mergeCell ref="NWK62:NWK63"/>
    <mergeCell ref="NWL62:NWL63"/>
    <mergeCell ref="NWM62:NWM63"/>
    <mergeCell ref="NWD62:NWD63"/>
    <mergeCell ref="NWE62:NWE63"/>
    <mergeCell ref="NWF62:NWF63"/>
    <mergeCell ref="NWG62:NWG63"/>
    <mergeCell ref="NWH62:NWH63"/>
    <mergeCell ref="NVY62:NVY63"/>
    <mergeCell ref="NVZ62:NVZ63"/>
    <mergeCell ref="NWA62:NWA63"/>
    <mergeCell ref="NWB62:NWB63"/>
    <mergeCell ref="NWC62:NWC63"/>
    <mergeCell ref="NVT62:NVT63"/>
    <mergeCell ref="NVU62:NVU63"/>
    <mergeCell ref="NVV62:NVV63"/>
    <mergeCell ref="NVW62:NVW63"/>
    <mergeCell ref="NVX62:NVX63"/>
    <mergeCell ref="NVO62:NVO63"/>
    <mergeCell ref="NVP62:NVP63"/>
    <mergeCell ref="NVQ62:NVQ63"/>
    <mergeCell ref="NVR62:NVR63"/>
    <mergeCell ref="NVS62:NVS63"/>
    <mergeCell ref="NYB62:NYB63"/>
    <mergeCell ref="NYC62:NYC63"/>
    <mergeCell ref="NYD62:NYD63"/>
    <mergeCell ref="NYE62:NYE63"/>
    <mergeCell ref="NYF62:NYF63"/>
    <mergeCell ref="NXW62:NXW63"/>
    <mergeCell ref="NXX62:NXX63"/>
    <mergeCell ref="NXY62:NXY63"/>
    <mergeCell ref="NXZ62:NXZ63"/>
    <mergeCell ref="NYA62:NYA63"/>
    <mergeCell ref="NXR62:NXR63"/>
    <mergeCell ref="NXS62:NXS63"/>
    <mergeCell ref="NXT62:NXT63"/>
    <mergeCell ref="NXU62:NXU63"/>
    <mergeCell ref="NXV62:NXV63"/>
    <mergeCell ref="NXM62:NXM63"/>
    <mergeCell ref="NXN62:NXN63"/>
    <mergeCell ref="NXO62:NXO63"/>
    <mergeCell ref="NXP62:NXP63"/>
    <mergeCell ref="NXQ62:NXQ63"/>
    <mergeCell ref="NXH62:NXH63"/>
    <mergeCell ref="NXI62:NXI63"/>
    <mergeCell ref="NXJ62:NXJ63"/>
    <mergeCell ref="NXK62:NXK63"/>
    <mergeCell ref="NXL62:NXL63"/>
    <mergeCell ref="NXC62:NXC63"/>
    <mergeCell ref="NXD62:NXD63"/>
    <mergeCell ref="NXE62:NXE63"/>
    <mergeCell ref="NXF62:NXF63"/>
    <mergeCell ref="NXG62:NXG63"/>
    <mergeCell ref="NWX62:NWX63"/>
    <mergeCell ref="NWY62:NWY63"/>
    <mergeCell ref="NWZ62:NWZ63"/>
    <mergeCell ref="NXA62:NXA63"/>
    <mergeCell ref="NXB62:NXB63"/>
    <mergeCell ref="NZK62:NZK63"/>
    <mergeCell ref="NZL62:NZL63"/>
    <mergeCell ref="NZM62:NZM63"/>
    <mergeCell ref="NZN62:NZN63"/>
    <mergeCell ref="NZO62:NZO63"/>
    <mergeCell ref="NZF62:NZF63"/>
    <mergeCell ref="NZG62:NZG63"/>
    <mergeCell ref="NZH62:NZH63"/>
    <mergeCell ref="NZI62:NZI63"/>
    <mergeCell ref="NZJ62:NZJ63"/>
    <mergeCell ref="NZA62:NZA63"/>
    <mergeCell ref="NZB62:NZB63"/>
    <mergeCell ref="NZC62:NZC63"/>
    <mergeCell ref="NZD62:NZD63"/>
    <mergeCell ref="NZE62:NZE63"/>
    <mergeCell ref="NYV62:NYV63"/>
    <mergeCell ref="NYW62:NYW63"/>
    <mergeCell ref="NYX62:NYX63"/>
    <mergeCell ref="NYY62:NYY63"/>
    <mergeCell ref="NYZ62:NYZ63"/>
    <mergeCell ref="NYQ62:NYQ63"/>
    <mergeCell ref="NYR62:NYR63"/>
    <mergeCell ref="NYS62:NYS63"/>
    <mergeCell ref="NYT62:NYT63"/>
    <mergeCell ref="NYU62:NYU63"/>
    <mergeCell ref="NYL62:NYL63"/>
    <mergeCell ref="NYM62:NYM63"/>
    <mergeCell ref="NYN62:NYN63"/>
    <mergeCell ref="NYO62:NYO63"/>
    <mergeCell ref="NYP62:NYP63"/>
    <mergeCell ref="NYG62:NYG63"/>
    <mergeCell ref="NYH62:NYH63"/>
    <mergeCell ref="NYI62:NYI63"/>
    <mergeCell ref="NYJ62:NYJ63"/>
    <mergeCell ref="NYK62:NYK63"/>
    <mergeCell ref="OAT62:OAT63"/>
    <mergeCell ref="OAU62:OAU63"/>
    <mergeCell ref="OAV62:OAV63"/>
    <mergeCell ref="OAW62:OAW63"/>
    <mergeCell ref="OAX62:OAX63"/>
    <mergeCell ref="OAO62:OAO63"/>
    <mergeCell ref="OAP62:OAP63"/>
    <mergeCell ref="OAQ62:OAQ63"/>
    <mergeCell ref="OAR62:OAR63"/>
    <mergeCell ref="OAS62:OAS63"/>
    <mergeCell ref="OAJ62:OAJ63"/>
    <mergeCell ref="OAK62:OAK63"/>
    <mergeCell ref="OAL62:OAL63"/>
    <mergeCell ref="OAM62:OAM63"/>
    <mergeCell ref="OAN62:OAN63"/>
    <mergeCell ref="OAE62:OAE63"/>
    <mergeCell ref="OAF62:OAF63"/>
    <mergeCell ref="OAG62:OAG63"/>
    <mergeCell ref="OAH62:OAH63"/>
    <mergeCell ref="OAI62:OAI63"/>
    <mergeCell ref="NZZ62:NZZ63"/>
    <mergeCell ref="OAA62:OAA63"/>
    <mergeCell ref="OAB62:OAB63"/>
    <mergeCell ref="OAC62:OAC63"/>
    <mergeCell ref="OAD62:OAD63"/>
    <mergeCell ref="NZU62:NZU63"/>
    <mergeCell ref="NZV62:NZV63"/>
    <mergeCell ref="NZW62:NZW63"/>
    <mergeCell ref="NZX62:NZX63"/>
    <mergeCell ref="NZY62:NZY63"/>
    <mergeCell ref="NZP62:NZP63"/>
    <mergeCell ref="NZQ62:NZQ63"/>
    <mergeCell ref="NZR62:NZR63"/>
    <mergeCell ref="NZS62:NZS63"/>
    <mergeCell ref="NZT62:NZT63"/>
    <mergeCell ref="OCC62:OCC63"/>
    <mergeCell ref="OCD62:OCD63"/>
    <mergeCell ref="OCE62:OCE63"/>
    <mergeCell ref="OCF62:OCF63"/>
    <mergeCell ref="OCG62:OCG63"/>
    <mergeCell ref="OBX62:OBX63"/>
    <mergeCell ref="OBY62:OBY63"/>
    <mergeCell ref="OBZ62:OBZ63"/>
    <mergeCell ref="OCA62:OCA63"/>
    <mergeCell ref="OCB62:OCB63"/>
    <mergeCell ref="OBS62:OBS63"/>
    <mergeCell ref="OBT62:OBT63"/>
    <mergeCell ref="OBU62:OBU63"/>
    <mergeCell ref="OBV62:OBV63"/>
    <mergeCell ref="OBW62:OBW63"/>
    <mergeCell ref="OBN62:OBN63"/>
    <mergeCell ref="OBO62:OBO63"/>
    <mergeCell ref="OBP62:OBP63"/>
    <mergeCell ref="OBQ62:OBQ63"/>
    <mergeCell ref="OBR62:OBR63"/>
    <mergeCell ref="OBI62:OBI63"/>
    <mergeCell ref="OBJ62:OBJ63"/>
    <mergeCell ref="OBK62:OBK63"/>
    <mergeCell ref="OBL62:OBL63"/>
    <mergeCell ref="OBM62:OBM63"/>
    <mergeCell ref="OBD62:OBD63"/>
    <mergeCell ref="OBE62:OBE63"/>
    <mergeCell ref="OBF62:OBF63"/>
    <mergeCell ref="OBG62:OBG63"/>
    <mergeCell ref="OBH62:OBH63"/>
    <mergeCell ref="OAY62:OAY63"/>
    <mergeCell ref="OAZ62:OAZ63"/>
    <mergeCell ref="OBA62:OBA63"/>
    <mergeCell ref="OBB62:OBB63"/>
    <mergeCell ref="OBC62:OBC63"/>
    <mergeCell ref="ODL62:ODL63"/>
    <mergeCell ref="ODM62:ODM63"/>
    <mergeCell ref="ODN62:ODN63"/>
    <mergeCell ref="ODO62:ODO63"/>
    <mergeCell ref="ODP62:ODP63"/>
    <mergeCell ref="ODG62:ODG63"/>
    <mergeCell ref="ODH62:ODH63"/>
    <mergeCell ref="ODI62:ODI63"/>
    <mergeCell ref="ODJ62:ODJ63"/>
    <mergeCell ref="ODK62:ODK63"/>
    <mergeCell ref="ODB62:ODB63"/>
    <mergeCell ref="ODC62:ODC63"/>
    <mergeCell ref="ODD62:ODD63"/>
    <mergeCell ref="ODE62:ODE63"/>
    <mergeCell ref="ODF62:ODF63"/>
    <mergeCell ref="OCW62:OCW63"/>
    <mergeCell ref="OCX62:OCX63"/>
    <mergeCell ref="OCY62:OCY63"/>
    <mergeCell ref="OCZ62:OCZ63"/>
    <mergeCell ref="ODA62:ODA63"/>
    <mergeCell ref="OCR62:OCR63"/>
    <mergeCell ref="OCS62:OCS63"/>
    <mergeCell ref="OCT62:OCT63"/>
    <mergeCell ref="OCU62:OCU63"/>
    <mergeCell ref="OCV62:OCV63"/>
    <mergeCell ref="OCM62:OCM63"/>
    <mergeCell ref="OCN62:OCN63"/>
    <mergeCell ref="OCO62:OCO63"/>
    <mergeCell ref="OCP62:OCP63"/>
    <mergeCell ref="OCQ62:OCQ63"/>
    <mergeCell ref="OCH62:OCH63"/>
    <mergeCell ref="OCI62:OCI63"/>
    <mergeCell ref="OCJ62:OCJ63"/>
    <mergeCell ref="OCK62:OCK63"/>
    <mergeCell ref="OCL62:OCL63"/>
    <mergeCell ref="OEU62:OEU63"/>
    <mergeCell ref="OEV62:OEV63"/>
    <mergeCell ref="OEW62:OEW63"/>
    <mergeCell ref="OEX62:OEX63"/>
    <mergeCell ref="OEY62:OEY63"/>
    <mergeCell ref="OEP62:OEP63"/>
    <mergeCell ref="OEQ62:OEQ63"/>
    <mergeCell ref="OER62:OER63"/>
    <mergeCell ref="OES62:OES63"/>
    <mergeCell ref="OET62:OET63"/>
    <mergeCell ref="OEK62:OEK63"/>
    <mergeCell ref="OEL62:OEL63"/>
    <mergeCell ref="OEM62:OEM63"/>
    <mergeCell ref="OEN62:OEN63"/>
    <mergeCell ref="OEO62:OEO63"/>
    <mergeCell ref="OEF62:OEF63"/>
    <mergeCell ref="OEG62:OEG63"/>
    <mergeCell ref="OEH62:OEH63"/>
    <mergeCell ref="OEI62:OEI63"/>
    <mergeCell ref="OEJ62:OEJ63"/>
    <mergeCell ref="OEA62:OEA63"/>
    <mergeCell ref="OEB62:OEB63"/>
    <mergeCell ref="OEC62:OEC63"/>
    <mergeCell ref="OED62:OED63"/>
    <mergeCell ref="OEE62:OEE63"/>
    <mergeCell ref="ODV62:ODV63"/>
    <mergeCell ref="ODW62:ODW63"/>
    <mergeCell ref="ODX62:ODX63"/>
    <mergeCell ref="ODY62:ODY63"/>
    <mergeCell ref="ODZ62:ODZ63"/>
    <mergeCell ref="ODQ62:ODQ63"/>
    <mergeCell ref="ODR62:ODR63"/>
    <mergeCell ref="ODS62:ODS63"/>
    <mergeCell ref="ODT62:ODT63"/>
    <mergeCell ref="ODU62:ODU63"/>
    <mergeCell ref="OGD62:OGD63"/>
    <mergeCell ref="OGE62:OGE63"/>
    <mergeCell ref="OGF62:OGF63"/>
    <mergeCell ref="OGG62:OGG63"/>
    <mergeCell ref="OGH62:OGH63"/>
    <mergeCell ref="OFY62:OFY63"/>
    <mergeCell ref="OFZ62:OFZ63"/>
    <mergeCell ref="OGA62:OGA63"/>
    <mergeCell ref="OGB62:OGB63"/>
    <mergeCell ref="OGC62:OGC63"/>
    <mergeCell ref="OFT62:OFT63"/>
    <mergeCell ref="OFU62:OFU63"/>
    <mergeCell ref="OFV62:OFV63"/>
    <mergeCell ref="OFW62:OFW63"/>
    <mergeCell ref="OFX62:OFX63"/>
    <mergeCell ref="OFO62:OFO63"/>
    <mergeCell ref="OFP62:OFP63"/>
    <mergeCell ref="OFQ62:OFQ63"/>
    <mergeCell ref="OFR62:OFR63"/>
    <mergeCell ref="OFS62:OFS63"/>
    <mergeCell ref="OFJ62:OFJ63"/>
    <mergeCell ref="OFK62:OFK63"/>
    <mergeCell ref="OFL62:OFL63"/>
    <mergeCell ref="OFM62:OFM63"/>
    <mergeCell ref="OFN62:OFN63"/>
    <mergeCell ref="OFE62:OFE63"/>
    <mergeCell ref="OFF62:OFF63"/>
    <mergeCell ref="OFG62:OFG63"/>
    <mergeCell ref="OFH62:OFH63"/>
    <mergeCell ref="OFI62:OFI63"/>
    <mergeCell ref="OEZ62:OEZ63"/>
    <mergeCell ref="OFA62:OFA63"/>
    <mergeCell ref="OFB62:OFB63"/>
    <mergeCell ref="OFC62:OFC63"/>
    <mergeCell ref="OFD62:OFD63"/>
    <mergeCell ref="OHM62:OHM63"/>
    <mergeCell ref="OHN62:OHN63"/>
    <mergeCell ref="OHO62:OHO63"/>
    <mergeCell ref="OHP62:OHP63"/>
    <mergeCell ref="OHQ62:OHQ63"/>
    <mergeCell ref="OHH62:OHH63"/>
    <mergeCell ref="OHI62:OHI63"/>
    <mergeCell ref="OHJ62:OHJ63"/>
    <mergeCell ref="OHK62:OHK63"/>
    <mergeCell ref="OHL62:OHL63"/>
    <mergeCell ref="OHC62:OHC63"/>
    <mergeCell ref="OHD62:OHD63"/>
    <mergeCell ref="OHE62:OHE63"/>
    <mergeCell ref="OHF62:OHF63"/>
    <mergeCell ref="OHG62:OHG63"/>
    <mergeCell ref="OGX62:OGX63"/>
    <mergeCell ref="OGY62:OGY63"/>
    <mergeCell ref="OGZ62:OGZ63"/>
    <mergeCell ref="OHA62:OHA63"/>
    <mergeCell ref="OHB62:OHB63"/>
    <mergeCell ref="OGS62:OGS63"/>
    <mergeCell ref="OGT62:OGT63"/>
    <mergeCell ref="OGU62:OGU63"/>
    <mergeCell ref="OGV62:OGV63"/>
    <mergeCell ref="OGW62:OGW63"/>
    <mergeCell ref="OGN62:OGN63"/>
    <mergeCell ref="OGO62:OGO63"/>
    <mergeCell ref="OGP62:OGP63"/>
    <mergeCell ref="OGQ62:OGQ63"/>
    <mergeCell ref="OGR62:OGR63"/>
    <mergeCell ref="OGI62:OGI63"/>
    <mergeCell ref="OGJ62:OGJ63"/>
    <mergeCell ref="OGK62:OGK63"/>
    <mergeCell ref="OGL62:OGL63"/>
    <mergeCell ref="OGM62:OGM63"/>
    <mergeCell ref="OIV62:OIV63"/>
    <mergeCell ref="OIW62:OIW63"/>
    <mergeCell ref="OIX62:OIX63"/>
    <mergeCell ref="OIY62:OIY63"/>
    <mergeCell ref="OIZ62:OIZ63"/>
    <mergeCell ref="OIQ62:OIQ63"/>
    <mergeCell ref="OIR62:OIR63"/>
    <mergeCell ref="OIS62:OIS63"/>
    <mergeCell ref="OIT62:OIT63"/>
    <mergeCell ref="OIU62:OIU63"/>
    <mergeCell ref="OIL62:OIL63"/>
    <mergeCell ref="OIM62:OIM63"/>
    <mergeCell ref="OIN62:OIN63"/>
    <mergeCell ref="OIO62:OIO63"/>
    <mergeCell ref="OIP62:OIP63"/>
    <mergeCell ref="OIG62:OIG63"/>
    <mergeCell ref="OIH62:OIH63"/>
    <mergeCell ref="OII62:OII63"/>
    <mergeCell ref="OIJ62:OIJ63"/>
    <mergeCell ref="OIK62:OIK63"/>
    <mergeCell ref="OIB62:OIB63"/>
    <mergeCell ref="OIC62:OIC63"/>
    <mergeCell ref="OID62:OID63"/>
    <mergeCell ref="OIE62:OIE63"/>
    <mergeCell ref="OIF62:OIF63"/>
    <mergeCell ref="OHW62:OHW63"/>
    <mergeCell ref="OHX62:OHX63"/>
    <mergeCell ref="OHY62:OHY63"/>
    <mergeCell ref="OHZ62:OHZ63"/>
    <mergeCell ref="OIA62:OIA63"/>
    <mergeCell ref="OHR62:OHR63"/>
    <mergeCell ref="OHS62:OHS63"/>
    <mergeCell ref="OHT62:OHT63"/>
    <mergeCell ref="OHU62:OHU63"/>
    <mergeCell ref="OHV62:OHV63"/>
    <mergeCell ref="OKE62:OKE63"/>
    <mergeCell ref="OKF62:OKF63"/>
    <mergeCell ref="OKG62:OKG63"/>
    <mergeCell ref="OKH62:OKH63"/>
    <mergeCell ref="OKI62:OKI63"/>
    <mergeCell ref="OJZ62:OJZ63"/>
    <mergeCell ref="OKA62:OKA63"/>
    <mergeCell ref="OKB62:OKB63"/>
    <mergeCell ref="OKC62:OKC63"/>
    <mergeCell ref="OKD62:OKD63"/>
    <mergeCell ref="OJU62:OJU63"/>
    <mergeCell ref="OJV62:OJV63"/>
    <mergeCell ref="OJW62:OJW63"/>
    <mergeCell ref="OJX62:OJX63"/>
    <mergeCell ref="OJY62:OJY63"/>
    <mergeCell ref="OJP62:OJP63"/>
    <mergeCell ref="OJQ62:OJQ63"/>
    <mergeCell ref="OJR62:OJR63"/>
    <mergeCell ref="OJS62:OJS63"/>
    <mergeCell ref="OJT62:OJT63"/>
    <mergeCell ref="OJK62:OJK63"/>
    <mergeCell ref="OJL62:OJL63"/>
    <mergeCell ref="OJM62:OJM63"/>
    <mergeCell ref="OJN62:OJN63"/>
    <mergeCell ref="OJO62:OJO63"/>
    <mergeCell ref="OJF62:OJF63"/>
    <mergeCell ref="OJG62:OJG63"/>
    <mergeCell ref="OJH62:OJH63"/>
    <mergeCell ref="OJI62:OJI63"/>
    <mergeCell ref="OJJ62:OJJ63"/>
    <mergeCell ref="OJA62:OJA63"/>
    <mergeCell ref="OJB62:OJB63"/>
    <mergeCell ref="OJC62:OJC63"/>
    <mergeCell ref="OJD62:OJD63"/>
    <mergeCell ref="OJE62:OJE63"/>
    <mergeCell ref="OLN62:OLN63"/>
    <mergeCell ref="OLO62:OLO63"/>
    <mergeCell ref="OLP62:OLP63"/>
    <mergeCell ref="OLQ62:OLQ63"/>
    <mergeCell ref="OLR62:OLR63"/>
    <mergeCell ref="OLI62:OLI63"/>
    <mergeCell ref="OLJ62:OLJ63"/>
    <mergeCell ref="OLK62:OLK63"/>
    <mergeCell ref="OLL62:OLL63"/>
    <mergeCell ref="OLM62:OLM63"/>
    <mergeCell ref="OLD62:OLD63"/>
    <mergeCell ref="OLE62:OLE63"/>
    <mergeCell ref="OLF62:OLF63"/>
    <mergeCell ref="OLG62:OLG63"/>
    <mergeCell ref="OLH62:OLH63"/>
    <mergeCell ref="OKY62:OKY63"/>
    <mergeCell ref="OKZ62:OKZ63"/>
    <mergeCell ref="OLA62:OLA63"/>
    <mergeCell ref="OLB62:OLB63"/>
    <mergeCell ref="OLC62:OLC63"/>
    <mergeCell ref="OKT62:OKT63"/>
    <mergeCell ref="OKU62:OKU63"/>
    <mergeCell ref="OKV62:OKV63"/>
    <mergeCell ref="OKW62:OKW63"/>
    <mergeCell ref="OKX62:OKX63"/>
    <mergeCell ref="OKO62:OKO63"/>
    <mergeCell ref="OKP62:OKP63"/>
    <mergeCell ref="OKQ62:OKQ63"/>
    <mergeCell ref="OKR62:OKR63"/>
    <mergeCell ref="OKS62:OKS63"/>
    <mergeCell ref="OKJ62:OKJ63"/>
    <mergeCell ref="OKK62:OKK63"/>
    <mergeCell ref="OKL62:OKL63"/>
    <mergeCell ref="OKM62:OKM63"/>
    <mergeCell ref="OKN62:OKN63"/>
    <mergeCell ref="OMW62:OMW63"/>
    <mergeCell ref="OMX62:OMX63"/>
    <mergeCell ref="OMY62:OMY63"/>
    <mergeCell ref="OMZ62:OMZ63"/>
    <mergeCell ref="ONA62:ONA63"/>
    <mergeCell ref="OMR62:OMR63"/>
    <mergeCell ref="OMS62:OMS63"/>
    <mergeCell ref="OMT62:OMT63"/>
    <mergeCell ref="OMU62:OMU63"/>
    <mergeCell ref="OMV62:OMV63"/>
    <mergeCell ref="OMM62:OMM63"/>
    <mergeCell ref="OMN62:OMN63"/>
    <mergeCell ref="OMO62:OMO63"/>
    <mergeCell ref="OMP62:OMP63"/>
    <mergeCell ref="OMQ62:OMQ63"/>
    <mergeCell ref="OMH62:OMH63"/>
    <mergeCell ref="OMI62:OMI63"/>
    <mergeCell ref="OMJ62:OMJ63"/>
    <mergeCell ref="OMK62:OMK63"/>
    <mergeCell ref="OML62:OML63"/>
    <mergeCell ref="OMC62:OMC63"/>
    <mergeCell ref="OMD62:OMD63"/>
    <mergeCell ref="OME62:OME63"/>
    <mergeCell ref="OMF62:OMF63"/>
    <mergeCell ref="OMG62:OMG63"/>
    <mergeCell ref="OLX62:OLX63"/>
    <mergeCell ref="OLY62:OLY63"/>
    <mergeCell ref="OLZ62:OLZ63"/>
    <mergeCell ref="OMA62:OMA63"/>
    <mergeCell ref="OMB62:OMB63"/>
    <mergeCell ref="OLS62:OLS63"/>
    <mergeCell ref="OLT62:OLT63"/>
    <mergeCell ref="OLU62:OLU63"/>
    <mergeCell ref="OLV62:OLV63"/>
    <mergeCell ref="OLW62:OLW63"/>
    <mergeCell ref="OOF62:OOF63"/>
    <mergeCell ref="OOG62:OOG63"/>
    <mergeCell ref="OOH62:OOH63"/>
    <mergeCell ref="OOI62:OOI63"/>
    <mergeCell ref="OOJ62:OOJ63"/>
    <mergeCell ref="OOA62:OOA63"/>
    <mergeCell ref="OOB62:OOB63"/>
    <mergeCell ref="OOC62:OOC63"/>
    <mergeCell ref="OOD62:OOD63"/>
    <mergeCell ref="OOE62:OOE63"/>
    <mergeCell ref="ONV62:ONV63"/>
    <mergeCell ref="ONW62:ONW63"/>
    <mergeCell ref="ONX62:ONX63"/>
    <mergeCell ref="ONY62:ONY63"/>
    <mergeCell ref="ONZ62:ONZ63"/>
    <mergeCell ref="ONQ62:ONQ63"/>
    <mergeCell ref="ONR62:ONR63"/>
    <mergeCell ref="ONS62:ONS63"/>
    <mergeCell ref="ONT62:ONT63"/>
    <mergeCell ref="ONU62:ONU63"/>
    <mergeCell ref="ONL62:ONL63"/>
    <mergeCell ref="ONM62:ONM63"/>
    <mergeCell ref="ONN62:ONN63"/>
    <mergeCell ref="ONO62:ONO63"/>
    <mergeCell ref="ONP62:ONP63"/>
    <mergeCell ref="ONG62:ONG63"/>
    <mergeCell ref="ONH62:ONH63"/>
    <mergeCell ref="ONI62:ONI63"/>
    <mergeCell ref="ONJ62:ONJ63"/>
    <mergeCell ref="ONK62:ONK63"/>
    <mergeCell ref="ONB62:ONB63"/>
    <mergeCell ref="ONC62:ONC63"/>
    <mergeCell ref="OND62:OND63"/>
    <mergeCell ref="ONE62:ONE63"/>
    <mergeCell ref="ONF62:ONF63"/>
    <mergeCell ref="OPO62:OPO63"/>
    <mergeCell ref="OPP62:OPP63"/>
    <mergeCell ref="OPQ62:OPQ63"/>
    <mergeCell ref="OPR62:OPR63"/>
    <mergeCell ref="OPS62:OPS63"/>
    <mergeCell ref="OPJ62:OPJ63"/>
    <mergeCell ref="OPK62:OPK63"/>
    <mergeCell ref="OPL62:OPL63"/>
    <mergeCell ref="OPM62:OPM63"/>
    <mergeCell ref="OPN62:OPN63"/>
    <mergeCell ref="OPE62:OPE63"/>
    <mergeCell ref="OPF62:OPF63"/>
    <mergeCell ref="OPG62:OPG63"/>
    <mergeCell ref="OPH62:OPH63"/>
    <mergeCell ref="OPI62:OPI63"/>
    <mergeCell ref="OOZ62:OOZ63"/>
    <mergeCell ref="OPA62:OPA63"/>
    <mergeCell ref="OPB62:OPB63"/>
    <mergeCell ref="OPC62:OPC63"/>
    <mergeCell ref="OPD62:OPD63"/>
    <mergeCell ref="OOU62:OOU63"/>
    <mergeCell ref="OOV62:OOV63"/>
    <mergeCell ref="OOW62:OOW63"/>
    <mergeCell ref="OOX62:OOX63"/>
    <mergeCell ref="OOY62:OOY63"/>
    <mergeCell ref="OOP62:OOP63"/>
    <mergeCell ref="OOQ62:OOQ63"/>
    <mergeCell ref="OOR62:OOR63"/>
    <mergeCell ref="OOS62:OOS63"/>
    <mergeCell ref="OOT62:OOT63"/>
    <mergeCell ref="OOK62:OOK63"/>
    <mergeCell ref="OOL62:OOL63"/>
    <mergeCell ref="OOM62:OOM63"/>
    <mergeCell ref="OON62:OON63"/>
    <mergeCell ref="OOO62:OOO63"/>
    <mergeCell ref="OQX62:OQX63"/>
    <mergeCell ref="OQY62:OQY63"/>
    <mergeCell ref="OQZ62:OQZ63"/>
    <mergeCell ref="ORA62:ORA63"/>
    <mergeCell ref="ORB62:ORB63"/>
    <mergeCell ref="OQS62:OQS63"/>
    <mergeCell ref="OQT62:OQT63"/>
    <mergeCell ref="OQU62:OQU63"/>
    <mergeCell ref="OQV62:OQV63"/>
    <mergeCell ref="OQW62:OQW63"/>
    <mergeCell ref="OQN62:OQN63"/>
    <mergeCell ref="OQO62:OQO63"/>
    <mergeCell ref="OQP62:OQP63"/>
    <mergeCell ref="OQQ62:OQQ63"/>
    <mergeCell ref="OQR62:OQR63"/>
    <mergeCell ref="OQI62:OQI63"/>
    <mergeCell ref="OQJ62:OQJ63"/>
    <mergeCell ref="OQK62:OQK63"/>
    <mergeCell ref="OQL62:OQL63"/>
    <mergeCell ref="OQM62:OQM63"/>
    <mergeCell ref="OQD62:OQD63"/>
    <mergeCell ref="OQE62:OQE63"/>
    <mergeCell ref="OQF62:OQF63"/>
    <mergeCell ref="OQG62:OQG63"/>
    <mergeCell ref="OQH62:OQH63"/>
    <mergeCell ref="OPY62:OPY63"/>
    <mergeCell ref="OPZ62:OPZ63"/>
    <mergeCell ref="OQA62:OQA63"/>
    <mergeCell ref="OQB62:OQB63"/>
    <mergeCell ref="OQC62:OQC63"/>
    <mergeCell ref="OPT62:OPT63"/>
    <mergeCell ref="OPU62:OPU63"/>
    <mergeCell ref="OPV62:OPV63"/>
    <mergeCell ref="OPW62:OPW63"/>
    <mergeCell ref="OPX62:OPX63"/>
    <mergeCell ref="OSG62:OSG63"/>
    <mergeCell ref="OSH62:OSH63"/>
    <mergeCell ref="OSI62:OSI63"/>
    <mergeCell ref="OSJ62:OSJ63"/>
    <mergeCell ref="OSK62:OSK63"/>
    <mergeCell ref="OSB62:OSB63"/>
    <mergeCell ref="OSC62:OSC63"/>
    <mergeCell ref="OSD62:OSD63"/>
    <mergeCell ref="OSE62:OSE63"/>
    <mergeCell ref="OSF62:OSF63"/>
    <mergeCell ref="ORW62:ORW63"/>
    <mergeCell ref="ORX62:ORX63"/>
    <mergeCell ref="ORY62:ORY63"/>
    <mergeCell ref="ORZ62:ORZ63"/>
    <mergeCell ref="OSA62:OSA63"/>
    <mergeCell ref="ORR62:ORR63"/>
    <mergeCell ref="ORS62:ORS63"/>
    <mergeCell ref="ORT62:ORT63"/>
    <mergeCell ref="ORU62:ORU63"/>
    <mergeCell ref="ORV62:ORV63"/>
    <mergeCell ref="ORM62:ORM63"/>
    <mergeCell ref="ORN62:ORN63"/>
    <mergeCell ref="ORO62:ORO63"/>
    <mergeCell ref="ORP62:ORP63"/>
    <mergeCell ref="ORQ62:ORQ63"/>
    <mergeCell ref="ORH62:ORH63"/>
    <mergeCell ref="ORI62:ORI63"/>
    <mergeCell ref="ORJ62:ORJ63"/>
    <mergeCell ref="ORK62:ORK63"/>
    <mergeCell ref="ORL62:ORL63"/>
    <mergeCell ref="ORC62:ORC63"/>
    <mergeCell ref="ORD62:ORD63"/>
    <mergeCell ref="ORE62:ORE63"/>
    <mergeCell ref="ORF62:ORF63"/>
    <mergeCell ref="ORG62:ORG63"/>
    <mergeCell ref="OTP62:OTP63"/>
    <mergeCell ref="OTQ62:OTQ63"/>
    <mergeCell ref="OTR62:OTR63"/>
    <mergeCell ref="OTS62:OTS63"/>
    <mergeCell ref="OTT62:OTT63"/>
    <mergeCell ref="OTK62:OTK63"/>
    <mergeCell ref="OTL62:OTL63"/>
    <mergeCell ref="OTM62:OTM63"/>
    <mergeCell ref="OTN62:OTN63"/>
    <mergeCell ref="OTO62:OTO63"/>
    <mergeCell ref="OTF62:OTF63"/>
    <mergeCell ref="OTG62:OTG63"/>
    <mergeCell ref="OTH62:OTH63"/>
    <mergeCell ref="OTI62:OTI63"/>
    <mergeCell ref="OTJ62:OTJ63"/>
    <mergeCell ref="OTA62:OTA63"/>
    <mergeCell ref="OTB62:OTB63"/>
    <mergeCell ref="OTC62:OTC63"/>
    <mergeCell ref="OTD62:OTD63"/>
    <mergeCell ref="OTE62:OTE63"/>
    <mergeCell ref="OSV62:OSV63"/>
    <mergeCell ref="OSW62:OSW63"/>
    <mergeCell ref="OSX62:OSX63"/>
    <mergeCell ref="OSY62:OSY63"/>
    <mergeCell ref="OSZ62:OSZ63"/>
    <mergeCell ref="OSQ62:OSQ63"/>
    <mergeCell ref="OSR62:OSR63"/>
    <mergeCell ref="OSS62:OSS63"/>
    <mergeCell ref="OST62:OST63"/>
    <mergeCell ref="OSU62:OSU63"/>
    <mergeCell ref="OSL62:OSL63"/>
    <mergeCell ref="OSM62:OSM63"/>
    <mergeCell ref="OSN62:OSN63"/>
    <mergeCell ref="OSO62:OSO63"/>
    <mergeCell ref="OSP62:OSP63"/>
    <mergeCell ref="OUY62:OUY63"/>
    <mergeCell ref="OUZ62:OUZ63"/>
    <mergeCell ref="OVA62:OVA63"/>
    <mergeCell ref="OVB62:OVB63"/>
    <mergeCell ref="OVC62:OVC63"/>
    <mergeCell ref="OUT62:OUT63"/>
    <mergeCell ref="OUU62:OUU63"/>
    <mergeCell ref="OUV62:OUV63"/>
    <mergeCell ref="OUW62:OUW63"/>
    <mergeCell ref="OUX62:OUX63"/>
    <mergeCell ref="OUO62:OUO63"/>
    <mergeCell ref="OUP62:OUP63"/>
    <mergeCell ref="OUQ62:OUQ63"/>
    <mergeCell ref="OUR62:OUR63"/>
    <mergeCell ref="OUS62:OUS63"/>
    <mergeCell ref="OUJ62:OUJ63"/>
    <mergeCell ref="OUK62:OUK63"/>
    <mergeCell ref="OUL62:OUL63"/>
    <mergeCell ref="OUM62:OUM63"/>
    <mergeCell ref="OUN62:OUN63"/>
    <mergeCell ref="OUE62:OUE63"/>
    <mergeCell ref="OUF62:OUF63"/>
    <mergeCell ref="OUG62:OUG63"/>
    <mergeCell ref="OUH62:OUH63"/>
    <mergeCell ref="OUI62:OUI63"/>
    <mergeCell ref="OTZ62:OTZ63"/>
    <mergeCell ref="OUA62:OUA63"/>
    <mergeCell ref="OUB62:OUB63"/>
    <mergeCell ref="OUC62:OUC63"/>
    <mergeCell ref="OUD62:OUD63"/>
    <mergeCell ref="OTU62:OTU63"/>
    <mergeCell ref="OTV62:OTV63"/>
    <mergeCell ref="OTW62:OTW63"/>
    <mergeCell ref="OTX62:OTX63"/>
    <mergeCell ref="OTY62:OTY63"/>
    <mergeCell ref="OWH62:OWH63"/>
    <mergeCell ref="OWI62:OWI63"/>
    <mergeCell ref="OWJ62:OWJ63"/>
    <mergeCell ref="OWK62:OWK63"/>
    <mergeCell ref="OWL62:OWL63"/>
    <mergeCell ref="OWC62:OWC63"/>
    <mergeCell ref="OWD62:OWD63"/>
    <mergeCell ref="OWE62:OWE63"/>
    <mergeCell ref="OWF62:OWF63"/>
    <mergeCell ref="OWG62:OWG63"/>
    <mergeCell ref="OVX62:OVX63"/>
    <mergeCell ref="OVY62:OVY63"/>
    <mergeCell ref="OVZ62:OVZ63"/>
    <mergeCell ref="OWA62:OWA63"/>
    <mergeCell ref="OWB62:OWB63"/>
    <mergeCell ref="OVS62:OVS63"/>
    <mergeCell ref="OVT62:OVT63"/>
    <mergeCell ref="OVU62:OVU63"/>
    <mergeCell ref="OVV62:OVV63"/>
    <mergeCell ref="OVW62:OVW63"/>
    <mergeCell ref="OVN62:OVN63"/>
    <mergeCell ref="OVO62:OVO63"/>
    <mergeCell ref="OVP62:OVP63"/>
    <mergeCell ref="OVQ62:OVQ63"/>
    <mergeCell ref="OVR62:OVR63"/>
    <mergeCell ref="OVI62:OVI63"/>
    <mergeCell ref="OVJ62:OVJ63"/>
    <mergeCell ref="OVK62:OVK63"/>
    <mergeCell ref="OVL62:OVL63"/>
    <mergeCell ref="OVM62:OVM63"/>
    <mergeCell ref="OVD62:OVD63"/>
    <mergeCell ref="OVE62:OVE63"/>
    <mergeCell ref="OVF62:OVF63"/>
    <mergeCell ref="OVG62:OVG63"/>
    <mergeCell ref="OVH62:OVH63"/>
    <mergeCell ref="OXQ62:OXQ63"/>
    <mergeCell ref="OXR62:OXR63"/>
    <mergeCell ref="OXS62:OXS63"/>
    <mergeCell ref="OXT62:OXT63"/>
    <mergeCell ref="OXU62:OXU63"/>
    <mergeCell ref="OXL62:OXL63"/>
    <mergeCell ref="OXM62:OXM63"/>
    <mergeCell ref="OXN62:OXN63"/>
    <mergeCell ref="OXO62:OXO63"/>
    <mergeCell ref="OXP62:OXP63"/>
    <mergeCell ref="OXG62:OXG63"/>
    <mergeCell ref="OXH62:OXH63"/>
    <mergeCell ref="OXI62:OXI63"/>
    <mergeCell ref="OXJ62:OXJ63"/>
    <mergeCell ref="OXK62:OXK63"/>
    <mergeCell ref="OXB62:OXB63"/>
    <mergeCell ref="OXC62:OXC63"/>
    <mergeCell ref="OXD62:OXD63"/>
    <mergeCell ref="OXE62:OXE63"/>
    <mergeCell ref="OXF62:OXF63"/>
    <mergeCell ref="OWW62:OWW63"/>
    <mergeCell ref="OWX62:OWX63"/>
    <mergeCell ref="OWY62:OWY63"/>
    <mergeCell ref="OWZ62:OWZ63"/>
    <mergeCell ref="OXA62:OXA63"/>
    <mergeCell ref="OWR62:OWR63"/>
    <mergeCell ref="OWS62:OWS63"/>
    <mergeCell ref="OWT62:OWT63"/>
    <mergeCell ref="OWU62:OWU63"/>
    <mergeCell ref="OWV62:OWV63"/>
    <mergeCell ref="OWM62:OWM63"/>
    <mergeCell ref="OWN62:OWN63"/>
    <mergeCell ref="OWO62:OWO63"/>
    <mergeCell ref="OWP62:OWP63"/>
    <mergeCell ref="OWQ62:OWQ63"/>
    <mergeCell ref="OYZ62:OYZ63"/>
    <mergeCell ref="OZA62:OZA63"/>
    <mergeCell ref="OZB62:OZB63"/>
    <mergeCell ref="OZC62:OZC63"/>
    <mergeCell ref="OZD62:OZD63"/>
    <mergeCell ref="OYU62:OYU63"/>
    <mergeCell ref="OYV62:OYV63"/>
    <mergeCell ref="OYW62:OYW63"/>
    <mergeCell ref="OYX62:OYX63"/>
    <mergeCell ref="OYY62:OYY63"/>
    <mergeCell ref="OYP62:OYP63"/>
    <mergeCell ref="OYQ62:OYQ63"/>
    <mergeCell ref="OYR62:OYR63"/>
    <mergeCell ref="OYS62:OYS63"/>
    <mergeCell ref="OYT62:OYT63"/>
    <mergeCell ref="OYK62:OYK63"/>
    <mergeCell ref="OYL62:OYL63"/>
    <mergeCell ref="OYM62:OYM63"/>
    <mergeCell ref="OYN62:OYN63"/>
    <mergeCell ref="OYO62:OYO63"/>
    <mergeCell ref="OYF62:OYF63"/>
    <mergeCell ref="OYG62:OYG63"/>
    <mergeCell ref="OYH62:OYH63"/>
    <mergeCell ref="OYI62:OYI63"/>
    <mergeCell ref="OYJ62:OYJ63"/>
    <mergeCell ref="OYA62:OYA63"/>
    <mergeCell ref="OYB62:OYB63"/>
    <mergeCell ref="OYC62:OYC63"/>
    <mergeCell ref="OYD62:OYD63"/>
    <mergeCell ref="OYE62:OYE63"/>
    <mergeCell ref="OXV62:OXV63"/>
    <mergeCell ref="OXW62:OXW63"/>
    <mergeCell ref="OXX62:OXX63"/>
    <mergeCell ref="OXY62:OXY63"/>
    <mergeCell ref="OXZ62:OXZ63"/>
    <mergeCell ref="PAI62:PAI63"/>
    <mergeCell ref="PAJ62:PAJ63"/>
    <mergeCell ref="PAK62:PAK63"/>
    <mergeCell ref="PAL62:PAL63"/>
    <mergeCell ref="PAM62:PAM63"/>
    <mergeCell ref="PAD62:PAD63"/>
    <mergeCell ref="PAE62:PAE63"/>
    <mergeCell ref="PAF62:PAF63"/>
    <mergeCell ref="PAG62:PAG63"/>
    <mergeCell ref="PAH62:PAH63"/>
    <mergeCell ref="OZY62:OZY63"/>
    <mergeCell ref="OZZ62:OZZ63"/>
    <mergeCell ref="PAA62:PAA63"/>
    <mergeCell ref="PAB62:PAB63"/>
    <mergeCell ref="PAC62:PAC63"/>
    <mergeCell ref="OZT62:OZT63"/>
    <mergeCell ref="OZU62:OZU63"/>
    <mergeCell ref="OZV62:OZV63"/>
    <mergeCell ref="OZW62:OZW63"/>
    <mergeCell ref="OZX62:OZX63"/>
    <mergeCell ref="OZO62:OZO63"/>
    <mergeCell ref="OZP62:OZP63"/>
    <mergeCell ref="OZQ62:OZQ63"/>
    <mergeCell ref="OZR62:OZR63"/>
    <mergeCell ref="OZS62:OZS63"/>
    <mergeCell ref="OZJ62:OZJ63"/>
    <mergeCell ref="OZK62:OZK63"/>
    <mergeCell ref="OZL62:OZL63"/>
    <mergeCell ref="OZM62:OZM63"/>
    <mergeCell ref="OZN62:OZN63"/>
    <mergeCell ref="OZE62:OZE63"/>
    <mergeCell ref="OZF62:OZF63"/>
    <mergeCell ref="OZG62:OZG63"/>
    <mergeCell ref="OZH62:OZH63"/>
    <mergeCell ref="OZI62:OZI63"/>
    <mergeCell ref="PBR62:PBR63"/>
    <mergeCell ref="PBS62:PBS63"/>
    <mergeCell ref="PBT62:PBT63"/>
    <mergeCell ref="PBU62:PBU63"/>
    <mergeCell ref="PBV62:PBV63"/>
    <mergeCell ref="PBM62:PBM63"/>
    <mergeCell ref="PBN62:PBN63"/>
    <mergeCell ref="PBO62:PBO63"/>
    <mergeCell ref="PBP62:PBP63"/>
    <mergeCell ref="PBQ62:PBQ63"/>
    <mergeCell ref="PBH62:PBH63"/>
    <mergeCell ref="PBI62:PBI63"/>
    <mergeCell ref="PBJ62:PBJ63"/>
    <mergeCell ref="PBK62:PBK63"/>
    <mergeCell ref="PBL62:PBL63"/>
    <mergeCell ref="PBC62:PBC63"/>
    <mergeCell ref="PBD62:PBD63"/>
    <mergeCell ref="PBE62:PBE63"/>
    <mergeCell ref="PBF62:PBF63"/>
    <mergeCell ref="PBG62:PBG63"/>
    <mergeCell ref="PAX62:PAX63"/>
    <mergeCell ref="PAY62:PAY63"/>
    <mergeCell ref="PAZ62:PAZ63"/>
    <mergeCell ref="PBA62:PBA63"/>
    <mergeCell ref="PBB62:PBB63"/>
    <mergeCell ref="PAS62:PAS63"/>
    <mergeCell ref="PAT62:PAT63"/>
    <mergeCell ref="PAU62:PAU63"/>
    <mergeCell ref="PAV62:PAV63"/>
    <mergeCell ref="PAW62:PAW63"/>
    <mergeCell ref="PAN62:PAN63"/>
    <mergeCell ref="PAO62:PAO63"/>
    <mergeCell ref="PAP62:PAP63"/>
    <mergeCell ref="PAQ62:PAQ63"/>
    <mergeCell ref="PAR62:PAR63"/>
    <mergeCell ref="PDA62:PDA63"/>
    <mergeCell ref="PDB62:PDB63"/>
    <mergeCell ref="PDC62:PDC63"/>
    <mergeCell ref="PDD62:PDD63"/>
    <mergeCell ref="PDE62:PDE63"/>
    <mergeCell ref="PCV62:PCV63"/>
    <mergeCell ref="PCW62:PCW63"/>
    <mergeCell ref="PCX62:PCX63"/>
    <mergeCell ref="PCY62:PCY63"/>
    <mergeCell ref="PCZ62:PCZ63"/>
    <mergeCell ref="PCQ62:PCQ63"/>
    <mergeCell ref="PCR62:PCR63"/>
    <mergeCell ref="PCS62:PCS63"/>
    <mergeCell ref="PCT62:PCT63"/>
    <mergeCell ref="PCU62:PCU63"/>
    <mergeCell ref="PCL62:PCL63"/>
    <mergeCell ref="PCM62:PCM63"/>
    <mergeCell ref="PCN62:PCN63"/>
    <mergeCell ref="PCO62:PCO63"/>
    <mergeCell ref="PCP62:PCP63"/>
    <mergeCell ref="PCG62:PCG63"/>
    <mergeCell ref="PCH62:PCH63"/>
    <mergeCell ref="PCI62:PCI63"/>
    <mergeCell ref="PCJ62:PCJ63"/>
    <mergeCell ref="PCK62:PCK63"/>
    <mergeCell ref="PCB62:PCB63"/>
    <mergeCell ref="PCC62:PCC63"/>
    <mergeCell ref="PCD62:PCD63"/>
    <mergeCell ref="PCE62:PCE63"/>
    <mergeCell ref="PCF62:PCF63"/>
    <mergeCell ref="PBW62:PBW63"/>
    <mergeCell ref="PBX62:PBX63"/>
    <mergeCell ref="PBY62:PBY63"/>
    <mergeCell ref="PBZ62:PBZ63"/>
    <mergeCell ref="PCA62:PCA63"/>
    <mergeCell ref="PEJ62:PEJ63"/>
    <mergeCell ref="PEK62:PEK63"/>
    <mergeCell ref="PEL62:PEL63"/>
    <mergeCell ref="PEM62:PEM63"/>
    <mergeCell ref="PEN62:PEN63"/>
    <mergeCell ref="PEE62:PEE63"/>
    <mergeCell ref="PEF62:PEF63"/>
    <mergeCell ref="PEG62:PEG63"/>
    <mergeCell ref="PEH62:PEH63"/>
    <mergeCell ref="PEI62:PEI63"/>
    <mergeCell ref="PDZ62:PDZ63"/>
    <mergeCell ref="PEA62:PEA63"/>
    <mergeCell ref="PEB62:PEB63"/>
    <mergeCell ref="PEC62:PEC63"/>
    <mergeCell ref="PED62:PED63"/>
    <mergeCell ref="PDU62:PDU63"/>
    <mergeCell ref="PDV62:PDV63"/>
    <mergeCell ref="PDW62:PDW63"/>
    <mergeCell ref="PDX62:PDX63"/>
    <mergeCell ref="PDY62:PDY63"/>
    <mergeCell ref="PDP62:PDP63"/>
    <mergeCell ref="PDQ62:PDQ63"/>
    <mergeCell ref="PDR62:PDR63"/>
    <mergeCell ref="PDS62:PDS63"/>
    <mergeCell ref="PDT62:PDT63"/>
    <mergeCell ref="PDK62:PDK63"/>
    <mergeCell ref="PDL62:PDL63"/>
    <mergeCell ref="PDM62:PDM63"/>
    <mergeCell ref="PDN62:PDN63"/>
    <mergeCell ref="PDO62:PDO63"/>
    <mergeCell ref="PDF62:PDF63"/>
    <mergeCell ref="PDG62:PDG63"/>
    <mergeCell ref="PDH62:PDH63"/>
    <mergeCell ref="PDI62:PDI63"/>
    <mergeCell ref="PDJ62:PDJ63"/>
    <mergeCell ref="PFS62:PFS63"/>
    <mergeCell ref="PFT62:PFT63"/>
    <mergeCell ref="PFU62:PFU63"/>
    <mergeCell ref="PFV62:PFV63"/>
    <mergeCell ref="PFW62:PFW63"/>
    <mergeCell ref="PFN62:PFN63"/>
    <mergeCell ref="PFO62:PFO63"/>
    <mergeCell ref="PFP62:PFP63"/>
    <mergeCell ref="PFQ62:PFQ63"/>
    <mergeCell ref="PFR62:PFR63"/>
    <mergeCell ref="PFI62:PFI63"/>
    <mergeCell ref="PFJ62:PFJ63"/>
    <mergeCell ref="PFK62:PFK63"/>
    <mergeCell ref="PFL62:PFL63"/>
    <mergeCell ref="PFM62:PFM63"/>
    <mergeCell ref="PFD62:PFD63"/>
    <mergeCell ref="PFE62:PFE63"/>
    <mergeCell ref="PFF62:PFF63"/>
    <mergeCell ref="PFG62:PFG63"/>
    <mergeCell ref="PFH62:PFH63"/>
    <mergeCell ref="PEY62:PEY63"/>
    <mergeCell ref="PEZ62:PEZ63"/>
    <mergeCell ref="PFA62:PFA63"/>
    <mergeCell ref="PFB62:PFB63"/>
    <mergeCell ref="PFC62:PFC63"/>
    <mergeCell ref="PET62:PET63"/>
    <mergeCell ref="PEU62:PEU63"/>
    <mergeCell ref="PEV62:PEV63"/>
    <mergeCell ref="PEW62:PEW63"/>
    <mergeCell ref="PEX62:PEX63"/>
    <mergeCell ref="PEO62:PEO63"/>
    <mergeCell ref="PEP62:PEP63"/>
    <mergeCell ref="PEQ62:PEQ63"/>
    <mergeCell ref="PER62:PER63"/>
    <mergeCell ref="PES62:PES63"/>
    <mergeCell ref="PHB62:PHB63"/>
    <mergeCell ref="PHC62:PHC63"/>
    <mergeCell ref="PHD62:PHD63"/>
    <mergeCell ref="PHE62:PHE63"/>
    <mergeCell ref="PHF62:PHF63"/>
    <mergeCell ref="PGW62:PGW63"/>
    <mergeCell ref="PGX62:PGX63"/>
    <mergeCell ref="PGY62:PGY63"/>
    <mergeCell ref="PGZ62:PGZ63"/>
    <mergeCell ref="PHA62:PHA63"/>
    <mergeCell ref="PGR62:PGR63"/>
    <mergeCell ref="PGS62:PGS63"/>
    <mergeCell ref="PGT62:PGT63"/>
    <mergeCell ref="PGU62:PGU63"/>
    <mergeCell ref="PGV62:PGV63"/>
    <mergeCell ref="PGM62:PGM63"/>
    <mergeCell ref="PGN62:PGN63"/>
    <mergeCell ref="PGO62:PGO63"/>
    <mergeCell ref="PGP62:PGP63"/>
    <mergeCell ref="PGQ62:PGQ63"/>
    <mergeCell ref="PGH62:PGH63"/>
    <mergeCell ref="PGI62:PGI63"/>
    <mergeCell ref="PGJ62:PGJ63"/>
    <mergeCell ref="PGK62:PGK63"/>
    <mergeCell ref="PGL62:PGL63"/>
    <mergeCell ref="PGC62:PGC63"/>
    <mergeCell ref="PGD62:PGD63"/>
    <mergeCell ref="PGE62:PGE63"/>
    <mergeCell ref="PGF62:PGF63"/>
    <mergeCell ref="PGG62:PGG63"/>
    <mergeCell ref="PFX62:PFX63"/>
    <mergeCell ref="PFY62:PFY63"/>
    <mergeCell ref="PFZ62:PFZ63"/>
    <mergeCell ref="PGA62:PGA63"/>
    <mergeCell ref="PGB62:PGB63"/>
    <mergeCell ref="PIK62:PIK63"/>
    <mergeCell ref="PIL62:PIL63"/>
    <mergeCell ref="PIM62:PIM63"/>
    <mergeCell ref="PIN62:PIN63"/>
    <mergeCell ref="PIO62:PIO63"/>
    <mergeCell ref="PIF62:PIF63"/>
    <mergeCell ref="PIG62:PIG63"/>
    <mergeCell ref="PIH62:PIH63"/>
    <mergeCell ref="PII62:PII63"/>
    <mergeCell ref="PIJ62:PIJ63"/>
    <mergeCell ref="PIA62:PIA63"/>
    <mergeCell ref="PIB62:PIB63"/>
    <mergeCell ref="PIC62:PIC63"/>
    <mergeCell ref="PID62:PID63"/>
    <mergeCell ref="PIE62:PIE63"/>
    <mergeCell ref="PHV62:PHV63"/>
    <mergeCell ref="PHW62:PHW63"/>
    <mergeCell ref="PHX62:PHX63"/>
    <mergeCell ref="PHY62:PHY63"/>
    <mergeCell ref="PHZ62:PHZ63"/>
    <mergeCell ref="PHQ62:PHQ63"/>
    <mergeCell ref="PHR62:PHR63"/>
    <mergeCell ref="PHS62:PHS63"/>
    <mergeCell ref="PHT62:PHT63"/>
    <mergeCell ref="PHU62:PHU63"/>
    <mergeCell ref="PHL62:PHL63"/>
    <mergeCell ref="PHM62:PHM63"/>
    <mergeCell ref="PHN62:PHN63"/>
    <mergeCell ref="PHO62:PHO63"/>
    <mergeCell ref="PHP62:PHP63"/>
    <mergeCell ref="PHG62:PHG63"/>
    <mergeCell ref="PHH62:PHH63"/>
    <mergeCell ref="PHI62:PHI63"/>
    <mergeCell ref="PHJ62:PHJ63"/>
    <mergeCell ref="PHK62:PHK63"/>
    <mergeCell ref="PJT62:PJT63"/>
    <mergeCell ref="PJU62:PJU63"/>
    <mergeCell ref="PJV62:PJV63"/>
    <mergeCell ref="PJW62:PJW63"/>
    <mergeCell ref="PJX62:PJX63"/>
    <mergeCell ref="PJO62:PJO63"/>
    <mergeCell ref="PJP62:PJP63"/>
    <mergeCell ref="PJQ62:PJQ63"/>
    <mergeCell ref="PJR62:PJR63"/>
    <mergeCell ref="PJS62:PJS63"/>
    <mergeCell ref="PJJ62:PJJ63"/>
    <mergeCell ref="PJK62:PJK63"/>
    <mergeCell ref="PJL62:PJL63"/>
    <mergeCell ref="PJM62:PJM63"/>
    <mergeCell ref="PJN62:PJN63"/>
    <mergeCell ref="PJE62:PJE63"/>
    <mergeCell ref="PJF62:PJF63"/>
    <mergeCell ref="PJG62:PJG63"/>
    <mergeCell ref="PJH62:PJH63"/>
    <mergeCell ref="PJI62:PJI63"/>
    <mergeCell ref="PIZ62:PIZ63"/>
    <mergeCell ref="PJA62:PJA63"/>
    <mergeCell ref="PJB62:PJB63"/>
    <mergeCell ref="PJC62:PJC63"/>
    <mergeCell ref="PJD62:PJD63"/>
    <mergeCell ref="PIU62:PIU63"/>
    <mergeCell ref="PIV62:PIV63"/>
    <mergeCell ref="PIW62:PIW63"/>
    <mergeCell ref="PIX62:PIX63"/>
    <mergeCell ref="PIY62:PIY63"/>
    <mergeCell ref="PIP62:PIP63"/>
    <mergeCell ref="PIQ62:PIQ63"/>
    <mergeCell ref="PIR62:PIR63"/>
    <mergeCell ref="PIS62:PIS63"/>
    <mergeCell ref="PIT62:PIT63"/>
    <mergeCell ref="PLC62:PLC63"/>
    <mergeCell ref="PLD62:PLD63"/>
    <mergeCell ref="PLE62:PLE63"/>
    <mergeCell ref="PLF62:PLF63"/>
    <mergeCell ref="PLG62:PLG63"/>
    <mergeCell ref="PKX62:PKX63"/>
    <mergeCell ref="PKY62:PKY63"/>
    <mergeCell ref="PKZ62:PKZ63"/>
    <mergeCell ref="PLA62:PLA63"/>
    <mergeCell ref="PLB62:PLB63"/>
    <mergeCell ref="PKS62:PKS63"/>
    <mergeCell ref="PKT62:PKT63"/>
    <mergeCell ref="PKU62:PKU63"/>
    <mergeCell ref="PKV62:PKV63"/>
    <mergeCell ref="PKW62:PKW63"/>
    <mergeCell ref="PKN62:PKN63"/>
    <mergeCell ref="PKO62:PKO63"/>
    <mergeCell ref="PKP62:PKP63"/>
    <mergeCell ref="PKQ62:PKQ63"/>
    <mergeCell ref="PKR62:PKR63"/>
    <mergeCell ref="PKI62:PKI63"/>
    <mergeCell ref="PKJ62:PKJ63"/>
    <mergeCell ref="PKK62:PKK63"/>
    <mergeCell ref="PKL62:PKL63"/>
    <mergeCell ref="PKM62:PKM63"/>
    <mergeCell ref="PKD62:PKD63"/>
    <mergeCell ref="PKE62:PKE63"/>
    <mergeCell ref="PKF62:PKF63"/>
    <mergeCell ref="PKG62:PKG63"/>
    <mergeCell ref="PKH62:PKH63"/>
    <mergeCell ref="PJY62:PJY63"/>
    <mergeCell ref="PJZ62:PJZ63"/>
    <mergeCell ref="PKA62:PKA63"/>
    <mergeCell ref="PKB62:PKB63"/>
    <mergeCell ref="PKC62:PKC63"/>
    <mergeCell ref="PML62:PML63"/>
    <mergeCell ref="PMM62:PMM63"/>
    <mergeCell ref="PMN62:PMN63"/>
    <mergeCell ref="PMO62:PMO63"/>
    <mergeCell ref="PMP62:PMP63"/>
    <mergeCell ref="PMG62:PMG63"/>
    <mergeCell ref="PMH62:PMH63"/>
    <mergeCell ref="PMI62:PMI63"/>
    <mergeCell ref="PMJ62:PMJ63"/>
    <mergeCell ref="PMK62:PMK63"/>
    <mergeCell ref="PMB62:PMB63"/>
    <mergeCell ref="PMC62:PMC63"/>
    <mergeCell ref="PMD62:PMD63"/>
    <mergeCell ref="PME62:PME63"/>
    <mergeCell ref="PMF62:PMF63"/>
    <mergeCell ref="PLW62:PLW63"/>
    <mergeCell ref="PLX62:PLX63"/>
    <mergeCell ref="PLY62:PLY63"/>
    <mergeCell ref="PLZ62:PLZ63"/>
    <mergeCell ref="PMA62:PMA63"/>
    <mergeCell ref="PLR62:PLR63"/>
    <mergeCell ref="PLS62:PLS63"/>
    <mergeCell ref="PLT62:PLT63"/>
    <mergeCell ref="PLU62:PLU63"/>
    <mergeCell ref="PLV62:PLV63"/>
    <mergeCell ref="PLM62:PLM63"/>
    <mergeCell ref="PLN62:PLN63"/>
    <mergeCell ref="PLO62:PLO63"/>
    <mergeCell ref="PLP62:PLP63"/>
    <mergeCell ref="PLQ62:PLQ63"/>
    <mergeCell ref="PLH62:PLH63"/>
    <mergeCell ref="PLI62:PLI63"/>
    <mergeCell ref="PLJ62:PLJ63"/>
    <mergeCell ref="PLK62:PLK63"/>
    <mergeCell ref="PLL62:PLL63"/>
    <mergeCell ref="PNU62:PNU63"/>
    <mergeCell ref="PNV62:PNV63"/>
    <mergeCell ref="PNW62:PNW63"/>
    <mergeCell ref="PNX62:PNX63"/>
    <mergeCell ref="PNY62:PNY63"/>
    <mergeCell ref="PNP62:PNP63"/>
    <mergeCell ref="PNQ62:PNQ63"/>
    <mergeCell ref="PNR62:PNR63"/>
    <mergeCell ref="PNS62:PNS63"/>
    <mergeCell ref="PNT62:PNT63"/>
    <mergeCell ref="PNK62:PNK63"/>
    <mergeCell ref="PNL62:PNL63"/>
    <mergeCell ref="PNM62:PNM63"/>
    <mergeCell ref="PNN62:PNN63"/>
    <mergeCell ref="PNO62:PNO63"/>
    <mergeCell ref="PNF62:PNF63"/>
    <mergeCell ref="PNG62:PNG63"/>
    <mergeCell ref="PNH62:PNH63"/>
    <mergeCell ref="PNI62:PNI63"/>
    <mergeCell ref="PNJ62:PNJ63"/>
    <mergeCell ref="PNA62:PNA63"/>
    <mergeCell ref="PNB62:PNB63"/>
    <mergeCell ref="PNC62:PNC63"/>
    <mergeCell ref="PND62:PND63"/>
    <mergeCell ref="PNE62:PNE63"/>
    <mergeCell ref="PMV62:PMV63"/>
    <mergeCell ref="PMW62:PMW63"/>
    <mergeCell ref="PMX62:PMX63"/>
    <mergeCell ref="PMY62:PMY63"/>
    <mergeCell ref="PMZ62:PMZ63"/>
    <mergeCell ref="PMQ62:PMQ63"/>
    <mergeCell ref="PMR62:PMR63"/>
    <mergeCell ref="PMS62:PMS63"/>
    <mergeCell ref="PMT62:PMT63"/>
    <mergeCell ref="PMU62:PMU63"/>
    <mergeCell ref="PPD62:PPD63"/>
    <mergeCell ref="PPE62:PPE63"/>
    <mergeCell ref="PPF62:PPF63"/>
    <mergeCell ref="PPG62:PPG63"/>
    <mergeCell ref="PPH62:PPH63"/>
    <mergeCell ref="POY62:POY63"/>
    <mergeCell ref="POZ62:POZ63"/>
    <mergeCell ref="PPA62:PPA63"/>
    <mergeCell ref="PPB62:PPB63"/>
    <mergeCell ref="PPC62:PPC63"/>
    <mergeCell ref="POT62:POT63"/>
    <mergeCell ref="POU62:POU63"/>
    <mergeCell ref="POV62:POV63"/>
    <mergeCell ref="POW62:POW63"/>
    <mergeCell ref="POX62:POX63"/>
    <mergeCell ref="POO62:POO63"/>
    <mergeCell ref="POP62:POP63"/>
    <mergeCell ref="POQ62:POQ63"/>
    <mergeCell ref="POR62:POR63"/>
    <mergeCell ref="POS62:POS63"/>
    <mergeCell ref="POJ62:POJ63"/>
    <mergeCell ref="POK62:POK63"/>
    <mergeCell ref="POL62:POL63"/>
    <mergeCell ref="POM62:POM63"/>
    <mergeCell ref="PON62:PON63"/>
    <mergeCell ref="POE62:POE63"/>
    <mergeCell ref="POF62:POF63"/>
    <mergeCell ref="POG62:POG63"/>
    <mergeCell ref="POH62:POH63"/>
    <mergeCell ref="POI62:POI63"/>
    <mergeCell ref="PNZ62:PNZ63"/>
    <mergeCell ref="POA62:POA63"/>
    <mergeCell ref="POB62:POB63"/>
    <mergeCell ref="POC62:POC63"/>
    <mergeCell ref="POD62:POD63"/>
    <mergeCell ref="PQM62:PQM63"/>
    <mergeCell ref="PQN62:PQN63"/>
    <mergeCell ref="PQO62:PQO63"/>
    <mergeCell ref="PQP62:PQP63"/>
    <mergeCell ref="PQQ62:PQQ63"/>
    <mergeCell ref="PQH62:PQH63"/>
    <mergeCell ref="PQI62:PQI63"/>
    <mergeCell ref="PQJ62:PQJ63"/>
    <mergeCell ref="PQK62:PQK63"/>
    <mergeCell ref="PQL62:PQL63"/>
    <mergeCell ref="PQC62:PQC63"/>
    <mergeCell ref="PQD62:PQD63"/>
    <mergeCell ref="PQE62:PQE63"/>
    <mergeCell ref="PQF62:PQF63"/>
    <mergeCell ref="PQG62:PQG63"/>
    <mergeCell ref="PPX62:PPX63"/>
    <mergeCell ref="PPY62:PPY63"/>
    <mergeCell ref="PPZ62:PPZ63"/>
    <mergeCell ref="PQA62:PQA63"/>
    <mergeCell ref="PQB62:PQB63"/>
    <mergeCell ref="PPS62:PPS63"/>
    <mergeCell ref="PPT62:PPT63"/>
    <mergeCell ref="PPU62:PPU63"/>
    <mergeCell ref="PPV62:PPV63"/>
    <mergeCell ref="PPW62:PPW63"/>
    <mergeCell ref="PPN62:PPN63"/>
    <mergeCell ref="PPO62:PPO63"/>
    <mergeCell ref="PPP62:PPP63"/>
    <mergeCell ref="PPQ62:PPQ63"/>
    <mergeCell ref="PPR62:PPR63"/>
    <mergeCell ref="PPI62:PPI63"/>
    <mergeCell ref="PPJ62:PPJ63"/>
    <mergeCell ref="PPK62:PPK63"/>
    <mergeCell ref="PPL62:PPL63"/>
    <mergeCell ref="PPM62:PPM63"/>
    <mergeCell ref="PRV62:PRV63"/>
    <mergeCell ref="PRW62:PRW63"/>
    <mergeCell ref="PRX62:PRX63"/>
    <mergeCell ref="PRY62:PRY63"/>
    <mergeCell ref="PRZ62:PRZ63"/>
    <mergeCell ref="PRQ62:PRQ63"/>
    <mergeCell ref="PRR62:PRR63"/>
    <mergeCell ref="PRS62:PRS63"/>
    <mergeCell ref="PRT62:PRT63"/>
    <mergeCell ref="PRU62:PRU63"/>
    <mergeCell ref="PRL62:PRL63"/>
    <mergeCell ref="PRM62:PRM63"/>
    <mergeCell ref="PRN62:PRN63"/>
    <mergeCell ref="PRO62:PRO63"/>
    <mergeCell ref="PRP62:PRP63"/>
    <mergeCell ref="PRG62:PRG63"/>
    <mergeCell ref="PRH62:PRH63"/>
    <mergeCell ref="PRI62:PRI63"/>
    <mergeCell ref="PRJ62:PRJ63"/>
    <mergeCell ref="PRK62:PRK63"/>
    <mergeCell ref="PRB62:PRB63"/>
    <mergeCell ref="PRC62:PRC63"/>
    <mergeCell ref="PRD62:PRD63"/>
    <mergeCell ref="PRE62:PRE63"/>
    <mergeCell ref="PRF62:PRF63"/>
    <mergeCell ref="PQW62:PQW63"/>
    <mergeCell ref="PQX62:PQX63"/>
    <mergeCell ref="PQY62:PQY63"/>
    <mergeCell ref="PQZ62:PQZ63"/>
    <mergeCell ref="PRA62:PRA63"/>
    <mergeCell ref="PQR62:PQR63"/>
    <mergeCell ref="PQS62:PQS63"/>
    <mergeCell ref="PQT62:PQT63"/>
    <mergeCell ref="PQU62:PQU63"/>
    <mergeCell ref="PQV62:PQV63"/>
    <mergeCell ref="PTE62:PTE63"/>
    <mergeCell ref="PTF62:PTF63"/>
    <mergeCell ref="PTG62:PTG63"/>
    <mergeCell ref="PTH62:PTH63"/>
    <mergeCell ref="PTI62:PTI63"/>
    <mergeCell ref="PSZ62:PSZ63"/>
    <mergeCell ref="PTA62:PTA63"/>
    <mergeCell ref="PTB62:PTB63"/>
    <mergeCell ref="PTC62:PTC63"/>
    <mergeCell ref="PTD62:PTD63"/>
    <mergeCell ref="PSU62:PSU63"/>
    <mergeCell ref="PSV62:PSV63"/>
    <mergeCell ref="PSW62:PSW63"/>
    <mergeCell ref="PSX62:PSX63"/>
    <mergeCell ref="PSY62:PSY63"/>
    <mergeCell ref="PSP62:PSP63"/>
    <mergeCell ref="PSQ62:PSQ63"/>
    <mergeCell ref="PSR62:PSR63"/>
    <mergeCell ref="PSS62:PSS63"/>
    <mergeCell ref="PST62:PST63"/>
    <mergeCell ref="PSK62:PSK63"/>
    <mergeCell ref="PSL62:PSL63"/>
    <mergeCell ref="PSM62:PSM63"/>
    <mergeCell ref="PSN62:PSN63"/>
    <mergeCell ref="PSO62:PSO63"/>
    <mergeCell ref="PSF62:PSF63"/>
    <mergeCell ref="PSG62:PSG63"/>
    <mergeCell ref="PSH62:PSH63"/>
    <mergeCell ref="PSI62:PSI63"/>
    <mergeCell ref="PSJ62:PSJ63"/>
    <mergeCell ref="PSA62:PSA63"/>
    <mergeCell ref="PSB62:PSB63"/>
    <mergeCell ref="PSC62:PSC63"/>
    <mergeCell ref="PSD62:PSD63"/>
    <mergeCell ref="PSE62:PSE63"/>
    <mergeCell ref="PUN62:PUN63"/>
    <mergeCell ref="PUO62:PUO63"/>
    <mergeCell ref="PUP62:PUP63"/>
    <mergeCell ref="PUQ62:PUQ63"/>
    <mergeCell ref="PUR62:PUR63"/>
    <mergeCell ref="PUI62:PUI63"/>
    <mergeCell ref="PUJ62:PUJ63"/>
    <mergeCell ref="PUK62:PUK63"/>
    <mergeCell ref="PUL62:PUL63"/>
    <mergeCell ref="PUM62:PUM63"/>
    <mergeCell ref="PUD62:PUD63"/>
    <mergeCell ref="PUE62:PUE63"/>
    <mergeCell ref="PUF62:PUF63"/>
    <mergeCell ref="PUG62:PUG63"/>
    <mergeCell ref="PUH62:PUH63"/>
    <mergeCell ref="PTY62:PTY63"/>
    <mergeCell ref="PTZ62:PTZ63"/>
    <mergeCell ref="PUA62:PUA63"/>
    <mergeCell ref="PUB62:PUB63"/>
    <mergeCell ref="PUC62:PUC63"/>
    <mergeCell ref="PTT62:PTT63"/>
    <mergeCell ref="PTU62:PTU63"/>
    <mergeCell ref="PTV62:PTV63"/>
    <mergeCell ref="PTW62:PTW63"/>
    <mergeCell ref="PTX62:PTX63"/>
    <mergeCell ref="PTO62:PTO63"/>
    <mergeCell ref="PTP62:PTP63"/>
    <mergeCell ref="PTQ62:PTQ63"/>
    <mergeCell ref="PTR62:PTR63"/>
    <mergeCell ref="PTS62:PTS63"/>
    <mergeCell ref="PTJ62:PTJ63"/>
    <mergeCell ref="PTK62:PTK63"/>
    <mergeCell ref="PTL62:PTL63"/>
    <mergeCell ref="PTM62:PTM63"/>
    <mergeCell ref="PTN62:PTN63"/>
    <mergeCell ref="PVW62:PVW63"/>
    <mergeCell ref="PVX62:PVX63"/>
    <mergeCell ref="PVY62:PVY63"/>
    <mergeCell ref="PVZ62:PVZ63"/>
    <mergeCell ref="PWA62:PWA63"/>
    <mergeCell ref="PVR62:PVR63"/>
    <mergeCell ref="PVS62:PVS63"/>
    <mergeCell ref="PVT62:PVT63"/>
    <mergeCell ref="PVU62:PVU63"/>
    <mergeCell ref="PVV62:PVV63"/>
    <mergeCell ref="PVM62:PVM63"/>
    <mergeCell ref="PVN62:PVN63"/>
    <mergeCell ref="PVO62:PVO63"/>
    <mergeCell ref="PVP62:PVP63"/>
    <mergeCell ref="PVQ62:PVQ63"/>
    <mergeCell ref="PVH62:PVH63"/>
    <mergeCell ref="PVI62:PVI63"/>
    <mergeCell ref="PVJ62:PVJ63"/>
    <mergeCell ref="PVK62:PVK63"/>
    <mergeCell ref="PVL62:PVL63"/>
    <mergeCell ref="PVC62:PVC63"/>
    <mergeCell ref="PVD62:PVD63"/>
    <mergeCell ref="PVE62:PVE63"/>
    <mergeCell ref="PVF62:PVF63"/>
    <mergeCell ref="PVG62:PVG63"/>
    <mergeCell ref="PUX62:PUX63"/>
    <mergeCell ref="PUY62:PUY63"/>
    <mergeCell ref="PUZ62:PUZ63"/>
    <mergeCell ref="PVA62:PVA63"/>
    <mergeCell ref="PVB62:PVB63"/>
    <mergeCell ref="PUS62:PUS63"/>
    <mergeCell ref="PUT62:PUT63"/>
    <mergeCell ref="PUU62:PUU63"/>
    <mergeCell ref="PUV62:PUV63"/>
    <mergeCell ref="PUW62:PUW63"/>
    <mergeCell ref="PXF62:PXF63"/>
    <mergeCell ref="PXG62:PXG63"/>
    <mergeCell ref="PXH62:PXH63"/>
    <mergeCell ref="PXI62:PXI63"/>
    <mergeCell ref="PXJ62:PXJ63"/>
    <mergeCell ref="PXA62:PXA63"/>
    <mergeCell ref="PXB62:PXB63"/>
    <mergeCell ref="PXC62:PXC63"/>
    <mergeCell ref="PXD62:PXD63"/>
    <mergeCell ref="PXE62:PXE63"/>
    <mergeCell ref="PWV62:PWV63"/>
    <mergeCell ref="PWW62:PWW63"/>
    <mergeCell ref="PWX62:PWX63"/>
    <mergeCell ref="PWY62:PWY63"/>
    <mergeCell ref="PWZ62:PWZ63"/>
    <mergeCell ref="PWQ62:PWQ63"/>
    <mergeCell ref="PWR62:PWR63"/>
    <mergeCell ref="PWS62:PWS63"/>
    <mergeCell ref="PWT62:PWT63"/>
    <mergeCell ref="PWU62:PWU63"/>
    <mergeCell ref="PWL62:PWL63"/>
    <mergeCell ref="PWM62:PWM63"/>
    <mergeCell ref="PWN62:PWN63"/>
    <mergeCell ref="PWO62:PWO63"/>
    <mergeCell ref="PWP62:PWP63"/>
    <mergeCell ref="PWG62:PWG63"/>
    <mergeCell ref="PWH62:PWH63"/>
    <mergeCell ref="PWI62:PWI63"/>
    <mergeCell ref="PWJ62:PWJ63"/>
    <mergeCell ref="PWK62:PWK63"/>
    <mergeCell ref="PWB62:PWB63"/>
    <mergeCell ref="PWC62:PWC63"/>
    <mergeCell ref="PWD62:PWD63"/>
    <mergeCell ref="PWE62:PWE63"/>
    <mergeCell ref="PWF62:PWF63"/>
    <mergeCell ref="PYO62:PYO63"/>
    <mergeCell ref="PYP62:PYP63"/>
    <mergeCell ref="PYQ62:PYQ63"/>
    <mergeCell ref="PYR62:PYR63"/>
    <mergeCell ref="PYS62:PYS63"/>
    <mergeCell ref="PYJ62:PYJ63"/>
    <mergeCell ref="PYK62:PYK63"/>
    <mergeCell ref="PYL62:PYL63"/>
    <mergeCell ref="PYM62:PYM63"/>
    <mergeCell ref="PYN62:PYN63"/>
    <mergeCell ref="PYE62:PYE63"/>
    <mergeCell ref="PYF62:PYF63"/>
    <mergeCell ref="PYG62:PYG63"/>
    <mergeCell ref="PYH62:PYH63"/>
    <mergeCell ref="PYI62:PYI63"/>
    <mergeCell ref="PXZ62:PXZ63"/>
    <mergeCell ref="PYA62:PYA63"/>
    <mergeCell ref="PYB62:PYB63"/>
    <mergeCell ref="PYC62:PYC63"/>
    <mergeCell ref="PYD62:PYD63"/>
    <mergeCell ref="PXU62:PXU63"/>
    <mergeCell ref="PXV62:PXV63"/>
    <mergeCell ref="PXW62:PXW63"/>
    <mergeCell ref="PXX62:PXX63"/>
    <mergeCell ref="PXY62:PXY63"/>
    <mergeCell ref="PXP62:PXP63"/>
    <mergeCell ref="PXQ62:PXQ63"/>
    <mergeCell ref="PXR62:PXR63"/>
    <mergeCell ref="PXS62:PXS63"/>
    <mergeCell ref="PXT62:PXT63"/>
    <mergeCell ref="PXK62:PXK63"/>
    <mergeCell ref="PXL62:PXL63"/>
    <mergeCell ref="PXM62:PXM63"/>
    <mergeCell ref="PXN62:PXN63"/>
    <mergeCell ref="PXO62:PXO63"/>
    <mergeCell ref="PZX62:PZX63"/>
    <mergeCell ref="PZY62:PZY63"/>
    <mergeCell ref="PZZ62:PZZ63"/>
    <mergeCell ref="QAA62:QAA63"/>
    <mergeCell ref="QAB62:QAB63"/>
    <mergeCell ref="PZS62:PZS63"/>
    <mergeCell ref="PZT62:PZT63"/>
    <mergeCell ref="PZU62:PZU63"/>
    <mergeCell ref="PZV62:PZV63"/>
    <mergeCell ref="PZW62:PZW63"/>
    <mergeCell ref="PZN62:PZN63"/>
    <mergeCell ref="PZO62:PZO63"/>
    <mergeCell ref="PZP62:PZP63"/>
    <mergeCell ref="PZQ62:PZQ63"/>
    <mergeCell ref="PZR62:PZR63"/>
    <mergeCell ref="PZI62:PZI63"/>
    <mergeCell ref="PZJ62:PZJ63"/>
    <mergeCell ref="PZK62:PZK63"/>
    <mergeCell ref="PZL62:PZL63"/>
    <mergeCell ref="PZM62:PZM63"/>
    <mergeCell ref="PZD62:PZD63"/>
    <mergeCell ref="PZE62:PZE63"/>
    <mergeCell ref="PZF62:PZF63"/>
    <mergeCell ref="PZG62:PZG63"/>
    <mergeCell ref="PZH62:PZH63"/>
    <mergeCell ref="PYY62:PYY63"/>
    <mergeCell ref="PYZ62:PYZ63"/>
    <mergeCell ref="PZA62:PZA63"/>
    <mergeCell ref="PZB62:PZB63"/>
    <mergeCell ref="PZC62:PZC63"/>
    <mergeCell ref="PYT62:PYT63"/>
    <mergeCell ref="PYU62:PYU63"/>
    <mergeCell ref="PYV62:PYV63"/>
    <mergeCell ref="PYW62:PYW63"/>
    <mergeCell ref="PYX62:PYX63"/>
    <mergeCell ref="QBG62:QBG63"/>
    <mergeCell ref="QBH62:QBH63"/>
    <mergeCell ref="QBI62:QBI63"/>
    <mergeCell ref="QBJ62:QBJ63"/>
    <mergeCell ref="QBK62:QBK63"/>
    <mergeCell ref="QBB62:QBB63"/>
    <mergeCell ref="QBC62:QBC63"/>
    <mergeCell ref="QBD62:QBD63"/>
    <mergeCell ref="QBE62:QBE63"/>
    <mergeCell ref="QBF62:QBF63"/>
    <mergeCell ref="QAW62:QAW63"/>
    <mergeCell ref="QAX62:QAX63"/>
    <mergeCell ref="QAY62:QAY63"/>
    <mergeCell ref="QAZ62:QAZ63"/>
    <mergeCell ref="QBA62:QBA63"/>
    <mergeCell ref="QAR62:QAR63"/>
    <mergeCell ref="QAS62:QAS63"/>
    <mergeCell ref="QAT62:QAT63"/>
    <mergeCell ref="QAU62:QAU63"/>
    <mergeCell ref="QAV62:QAV63"/>
    <mergeCell ref="QAM62:QAM63"/>
    <mergeCell ref="QAN62:QAN63"/>
    <mergeCell ref="QAO62:QAO63"/>
    <mergeCell ref="QAP62:QAP63"/>
    <mergeCell ref="QAQ62:QAQ63"/>
    <mergeCell ref="QAH62:QAH63"/>
    <mergeCell ref="QAI62:QAI63"/>
    <mergeCell ref="QAJ62:QAJ63"/>
    <mergeCell ref="QAK62:QAK63"/>
    <mergeCell ref="QAL62:QAL63"/>
    <mergeCell ref="QAC62:QAC63"/>
    <mergeCell ref="QAD62:QAD63"/>
    <mergeCell ref="QAE62:QAE63"/>
    <mergeCell ref="QAF62:QAF63"/>
    <mergeCell ref="QAG62:QAG63"/>
    <mergeCell ref="QCP62:QCP63"/>
    <mergeCell ref="QCQ62:QCQ63"/>
    <mergeCell ref="QCR62:QCR63"/>
    <mergeCell ref="QCS62:QCS63"/>
    <mergeCell ref="QCT62:QCT63"/>
    <mergeCell ref="QCK62:QCK63"/>
    <mergeCell ref="QCL62:QCL63"/>
    <mergeCell ref="QCM62:QCM63"/>
    <mergeCell ref="QCN62:QCN63"/>
    <mergeCell ref="QCO62:QCO63"/>
    <mergeCell ref="QCF62:QCF63"/>
    <mergeCell ref="QCG62:QCG63"/>
    <mergeCell ref="QCH62:QCH63"/>
    <mergeCell ref="QCI62:QCI63"/>
    <mergeCell ref="QCJ62:QCJ63"/>
    <mergeCell ref="QCA62:QCA63"/>
    <mergeCell ref="QCB62:QCB63"/>
    <mergeCell ref="QCC62:QCC63"/>
    <mergeCell ref="QCD62:QCD63"/>
    <mergeCell ref="QCE62:QCE63"/>
    <mergeCell ref="QBV62:QBV63"/>
    <mergeCell ref="QBW62:QBW63"/>
    <mergeCell ref="QBX62:QBX63"/>
    <mergeCell ref="QBY62:QBY63"/>
    <mergeCell ref="QBZ62:QBZ63"/>
    <mergeCell ref="QBQ62:QBQ63"/>
    <mergeCell ref="QBR62:QBR63"/>
    <mergeCell ref="QBS62:QBS63"/>
    <mergeCell ref="QBT62:QBT63"/>
    <mergeCell ref="QBU62:QBU63"/>
    <mergeCell ref="QBL62:QBL63"/>
    <mergeCell ref="QBM62:QBM63"/>
    <mergeCell ref="QBN62:QBN63"/>
    <mergeCell ref="QBO62:QBO63"/>
    <mergeCell ref="QBP62:QBP63"/>
    <mergeCell ref="QDY62:QDY63"/>
    <mergeCell ref="QDZ62:QDZ63"/>
    <mergeCell ref="QEA62:QEA63"/>
    <mergeCell ref="QEB62:QEB63"/>
    <mergeCell ref="QEC62:QEC63"/>
    <mergeCell ref="QDT62:QDT63"/>
    <mergeCell ref="QDU62:QDU63"/>
    <mergeCell ref="QDV62:QDV63"/>
    <mergeCell ref="QDW62:QDW63"/>
    <mergeCell ref="QDX62:QDX63"/>
    <mergeCell ref="QDO62:QDO63"/>
    <mergeCell ref="QDP62:QDP63"/>
    <mergeCell ref="QDQ62:QDQ63"/>
    <mergeCell ref="QDR62:QDR63"/>
    <mergeCell ref="QDS62:QDS63"/>
    <mergeCell ref="QDJ62:QDJ63"/>
    <mergeCell ref="QDK62:QDK63"/>
    <mergeCell ref="QDL62:QDL63"/>
    <mergeCell ref="QDM62:QDM63"/>
    <mergeCell ref="QDN62:QDN63"/>
    <mergeCell ref="QDE62:QDE63"/>
    <mergeCell ref="QDF62:QDF63"/>
    <mergeCell ref="QDG62:QDG63"/>
    <mergeCell ref="QDH62:QDH63"/>
    <mergeCell ref="QDI62:QDI63"/>
    <mergeCell ref="QCZ62:QCZ63"/>
    <mergeCell ref="QDA62:QDA63"/>
    <mergeCell ref="QDB62:QDB63"/>
    <mergeCell ref="QDC62:QDC63"/>
    <mergeCell ref="QDD62:QDD63"/>
    <mergeCell ref="QCU62:QCU63"/>
    <mergeCell ref="QCV62:QCV63"/>
    <mergeCell ref="QCW62:QCW63"/>
    <mergeCell ref="QCX62:QCX63"/>
    <mergeCell ref="QCY62:QCY63"/>
    <mergeCell ref="QFH62:QFH63"/>
    <mergeCell ref="QFI62:QFI63"/>
    <mergeCell ref="QFJ62:QFJ63"/>
    <mergeCell ref="QFK62:QFK63"/>
    <mergeCell ref="QFL62:QFL63"/>
    <mergeCell ref="QFC62:QFC63"/>
    <mergeCell ref="QFD62:QFD63"/>
    <mergeCell ref="QFE62:QFE63"/>
    <mergeCell ref="QFF62:QFF63"/>
    <mergeCell ref="QFG62:QFG63"/>
    <mergeCell ref="QEX62:QEX63"/>
    <mergeCell ref="QEY62:QEY63"/>
    <mergeCell ref="QEZ62:QEZ63"/>
    <mergeCell ref="QFA62:QFA63"/>
    <mergeCell ref="QFB62:QFB63"/>
    <mergeCell ref="QES62:QES63"/>
    <mergeCell ref="QET62:QET63"/>
    <mergeCell ref="QEU62:QEU63"/>
    <mergeCell ref="QEV62:QEV63"/>
    <mergeCell ref="QEW62:QEW63"/>
    <mergeCell ref="QEN62:QEN63"/>
    <mergeCell ref="QEO62:QEO63"/>
    <mergeCell ref="QEP62:QEP63"/>
    <mergeCell ref="QEQ62:QEQ63"/>
    <mergeCell ref="QER62:QER63"/>
    <mergeCell ref="QEI62:QEI63"/>
    <mergeCell ref="QEJ62:QEJ63"/>
    <mergeCell ref="QEK62:QEK63"/>
    <mergeCell ref="QEL62:QEL63"/>
    <mergeCell ref="QEM62:QEM63"/>
    <mergeCell ref="QED62:QED63"/>
    <mergeCell ref="QEE62:QEE63"/>
    <mergeCell ref="QEF62:QEF63"/>
    <mergeCell ref="QEG62:QEG63"/>
    <mergeCell ref="QEH62:QEH63"/>
    <mergeCell ref="QGQ62:QGQ63"/>
    <mergeCell ref="QGR62:QGR63"/>
    <mergeCell ref="QGS62:QGS63"/>
    <mergeCell ref="QGT62:QGT63"/>
    <mergeCell ref="QGU62:QGU63"/>
    <mergeCell ref="QGL62:QGL63"/>
    <mergeCell ref="QGM62:QGM63"/>
    <mergeCell ref="QGN62:QGN63"/>
    <mergeCell ref="QGO62:QGO63"/>
    <mergeCell ref="QGP62:QGP63"/>
    <mergeCell ref="QGG62:QGG63"/>
    <mergeCell ref="QGH62:QGH63"/>
    <mergeCell ref="QGI62:QGI63"/>
    <mergeCell ref="QGJ62:QGJ63"/>
    <mergeCell ref="QGK62:QGK63"/>
    <mergeCell ref="QGB62:QGB63"/>
    <mergeCell ref="QGC62:QGC63"/>
    <mergeCell ref="QGD62:QGD63"/>
    <mergeCell ref="QGE62:QGE63"/>
    <mergeCell ref="QGF62:QGF63"/>
    <mergeCell ref="QFW62:QFW63"/>
    <mergeCell ref="QFX62:QFX63"/>
    <mergeCell ref="QFY62:QFY63"/>
    <mergeCell ref="QFZ62:QFZ63"/>
    <mergeCell ref="QGA62:QGA63"/>
    <mergeCell ref="QFR62:QFR63"/>
    <mergeCell ref="QFS62:QFS63"/>
    <mergeCell ref="QFT62:QFT63"/>
    <mergeCell ref="QFU62:QFU63"/>
    <mergeCell ref="QFV62:QFV63"/>
    <mergeCell ref="QFM62:QFM63"/>
    <mergeCell ref="QFN62:QFN63"/>
    <mergeCell ref="QFO62:QFO63"/>
    <mergeCell ref="QFP62:QFP63"/>
    <mergeCell ref="QFQ62:QFQ63"/>
    <mergeCell ref="QHZ62:QHZ63"/>
    <mergeCell ref="QIA62:QIA63"/>
    <mergeCell ref="QIB62:QIB63"/>
    <mergeCell ref="QIC62:QIC63"/>
    <mergeCell ref="QID62:QID63"/>
    <mergeCell ref="QHU62:QHU63"/>
    <mergeCell ref="QHV62:QHV63"/>
    <mergeCell ref="QHW62:QHW63"/>
    <mergeCell ref="QHX62:QHX63"/>
    <mergeCell ref="QHY62:QHY63"/>
    <mergeCell ref="QHP62:QHP63"/>
    <mergeCell ref="QHQ62:QHQ63"/>
    <mergeCell ref="QHR62:QHR63"/>
    <mergeCell ref="QHS62:QHS63"/>
    <mergeCell ref="QHT62:QHT63"/>
    <mergeCell ref="QHK62:QHK63"/>
    <mergeCell ref="QHL62:QHL63"/>
    <mergeCell ref="QHM62:QHM63"/>
    <mergeCell ref="QHN62:QHN63"/>
    <mergeCell ref="QHO62:QHO63"/>
    <mergeCell ref="QHF62:QHF63"/>
    <mergeCell ref="QHG62:QHG63"/>
    <mergeCell ref="QHH62:QHH63"/>
    <mergeCell ref="QHI62:QHI63"/>
    <mergeCell ref="QHJ62:QHJ63"/>
    <mergeCell ref="QHA62:QHA63"/>
    <mergeCell ref="QHB62:QHB63"/>
    <mergeCell ref="QHC62:QHC63"/>
    <mergeCell ref="QHD62:QHD63"/>
    <mergeCell ref="QHE62:QHE63"/>
    <mergeCell ref="QGV62:QGV63"/>
    <mergeCell ref="QGW62:QGW63"/>
    <mergeCell ref="QGX62:QGX63"/>
    <mergeCell ref="QGY62:QGY63"/>
    <mergeCell ref="QGZ62:QGZ63"/>
    <mergeCell ref="QJI62:QJI63"/>
    <mergeCell ref="QJJ62:QJJ63"/>
    <mergeCell ref="QJK62:QJK63"/>
    <mergeCell ref="QJL62:QJL63"/>
    <mergeCell ref="QJM62:QJM63"/>
    <mergeCell ref="QJD62:QJD63"/>
    <mergeCell ref="QJE62:QJE63"/>
    <mergeCell ref="QJF62:QJF63"/>
    <mergeCell ref="QJG62:QJG63"/>
    <mergeCell ref="QJH62:QJH63"/>
    <mergeCell ref="QIY62:QIY63"/>
    <mergeCell ref="QIZ62:QIZ63"/>
    <mergeCell ref="QJA62:QJA63"/>
    <mergeCell ref="QJB62:QJB63"/>
    <mergeCell ref="QJC62:QJC63"/>
    <mergeCell ref="QIT62:QIT63"/>
    <mergeCell ref="QIU62:QIU63"/>
    <mergeCell ref="QIV62:QIV63"/>
    <mergeCell ref="QIW62:QIW63"/>
    <mergeCell ref="QIX62:QIX63"/>
    <mergeCell ref="QIO62:QIO63"/>
    <mergeCell ref="QIP62:QIP63"/>
    <mergeCell ref="QIQ62:QIQ63"/>
    <mergeCell ref="QIR62:QIR63"/>
    <mergeCell ref="QIS62:QIS63"/>
    <mergeCell ref="QIJ62:QIJ63"/>
    <mergeCell ref="QIK62:QIK63"/>
    <mergeCell ref="QIL62:QIL63"/>
    <mergeCell ref="QIM62:QIM63"/>
    <mergeCell ref="QIN62:QIN63"/>
    <mergeCell ref="QIE62:QIE63"/>
    <mergeCell ref="QIF62:QIF63"/>
    <mergeCell ref="QIG62:QIG63"/>
    <mergeCell ref="QIH62:QIH63"/>
    <mergeCell ref="QII62:QII63"/>
    <mergeCell ref="QKR62:QKR63"/>
    <mergeCell ref="QKS62:QKS63"/>
    <mergeCell ref="QKT62:QKT63"/>
    <mergeCell ref="QKU62:QKU63"/>
    <mergeCell ref="QKV62:QKV63"/>
    <mergeCell ref="QKM62:QKM63"/>
    <mergeCell ref="QKN62:QKN63"/>
    <mergeCell ref="QKO62:QKO63"/>
    <mergeCell ref="QKP62:QKP63"/>
    <mergeCell ref="QKQ62:QKQ63"/>
    <mergeCell ref="QKH62:QKH63"/>
    <mergeCell ref="QKI62:QKI63"/>
    <mergeCell ref="QKJ62:QKJ63"/>
    <mergeCell ref="QKK62:QKK63"/>
    <mergeCell ref="QKL62:QKL63"/>
    <mergeCell ref="QKC62:QKC63"/>
    <mergeCell ref="QKD62:QKD63"/>
    <mergeCell ref="QKE62:QKE63"/>
    <mergeCell ref="QKF62:QKF63"/>
    <mergeCell ref="QKG62:QKG63"/>
    <mergeCell ref="QJX62:QJX63"/>
    <mergeCell ref="QJY62:QJY63"/>
    <mergeCell ref="QJZ62:QJZ63"/>
    <mergeCell ref="QKA62:QKA63"/>
    <mergeCell ref="QKB62:QKB63"/>
    <mergeCell ref="QJS62:QJS63"/>
    <mergeCell ref="QJT62:QJT63"/>
    <mergeCell ref="QJU62:QJU63"/>
    <mergeCell ref="QJV62:QJV63"/>
    <mergeCell ref="QJW62:QJW63"/>
    <mergeCell ref="QJN62:QJN63"/>
    <mergeCell ref="QJO62:QJO63"/>
    <mergeCell ref="QJP62:QJP63"/>
    <mergeCell ref="QJQ62:QJQ63"/>
    <mergeCell ref="QJR62:QJR63"/>
    <mergeCell ref="QMA62:QMA63"/>
    <mergeCell ref="QMB62:QMB63"/>
    <mergeCell ref="QMC62:QMC63"/>
    <mergeCell ref="QMD62:QMD63"/>
    <mergeCell ref="QME62:QME63"/>
    <mergeCell ref="QLV62:QLV63"/>
    <mergeCell ref="QLW62:QLW63"/>
    <mergeCell ref="QLX62:QLX63"/>
    <mergeCell ref="QLY62:QLY63"/>
    <mergeCell ref="QLZ62:QLZ63"/>
    <mergeCell ref="QLQ62:QLQ63"/>
    <mergeCell ref="QLR62:QLR63"/>
    <mergeCell ref="QLS62:QLS63"/>
    <mergeCell ref="QLT62:QLT63"/>
    <mergeCell ref="QLU62:QLU63"/>
    <mergeCell ref="QLL62:QLL63"/>
    <mergeCell ref="QLM62:QLM63"/>
    <mergeCell ref="QLN62:QLN63"/>
    <mergeCell ref="QLO62:QLO63"/>
    <mergeCell ref="QLP62:QLP63"/>
    <mergeCell ref="QLG62:QLG63"/>
    <mergeCell ref="QLH62:QLH63"/>
    <mergeCell ref="QLI62:QLI63"/>
    <mergeCell ref="QLJ62:QLJ63"/>
    <mergeCell ref="QLK62:QLK63"/>
    <mergeCell ref="QLB62:QLB63"/>
    <mergeCell ref="QLC62:QLC63"/>
    <mergeCell ref="QLD62:QLD63"/>
    <mergeCell ref="QLE62:QLE63"/>
    <mergeCell ref="QLF62:QLF63"/>
    <mergeCell ref="QKW62:QKW63"/>
    <mergeCell ref="QKX62:QKX63"/>
    <mergeCell ref="QKY62:QKY63"/>
    <mergeCell ref="QKZ62:QKZ63"/>
    <mergeCell ref="QLA62:QLA63"/>
    <mergeCell ref="QNJ62:QNJ63"/>
    <mergeCell ref="QNK62:QNK63"/>
    <mergeCell ref="QNL62:QNL63"/>
    <mergeCell ref="QNM62:QNM63"/>
    <mergeCell ref="QNN62:QNN63"/>
    <mergeCell ref="QNE62:QNE63"/>
    <mergeCell ref="QNF62:QNF63"/>
    <mergeCell ref="QNG62:QNG63"/>
    <mergeCell ref="QNH62:QNH63"/>
    <mergeCell ref="QNI62:QNI63"/>
    <mergeCell ref="QMZ62:QMZ63"/>
    <mergeCell ref="QNA62:QNA63"/>
    <mergeCell ref="QNB62:QNB63"/>
    <mergeCell ref="QNC62:QNC63"/>
    <mergeCell ref="QND62:QND63"/>
    <mergeCell ref="QMU62:QMU63"/>
    <mergeCell ref="QMV62:QMV63"/>
    <mergeCell ref="QMW62:QMW63"/>
    <mergeCell ref="QMX62:QMX63"/>
    <mergeCell ref="QMY62:QMY63"/>
    <mergeCell ref="QMP62:QMP63"/>
    <mergeCell ref="QMQ62:QMQ63"/>
    <mergeCell ref="QMR62:QMR63"/>
    <mergeCell ref="QMS62:QMS63"/>
    <mergeCell ref="QMT62:QMT63"/>
    <mergeCell ref="QMK62:QMK63"/>
    <mergeCell ref="QML62:QML63"/>
    <mergeCell ref="QMM62:QMM63"/>
    <mergeCell ref="QMN62:QMN63"/>
    <mergeCell ref="QMO62:QMO63"/>
    <mergeCell ref="QMF62:QMF63"/>
    <mergeCell ref="QMG62:QMG63"/>
    <mergeCell ref="QMH62:QMH63"/>
    <mergeCell ref="QMI62:QMI63"/>
    <mergeCell ref="QMJ62:QMJ63"/>
    <mergeCell ref="QOS62:QOS63"/>
    <mergeCell ref="QOT62:QOT63"/>
    <mergeCell ref="QOU62:QOU63"/>
    <mergeCell ref="QOV62:QOV63"/>
    <mergeCell ref="QOW62:QOW63"/>
    <mergeCell ref="QON62:QON63"/>
    <mergeCell ref="QOO62:QOO63"/>
    <mergeCell ref="QOP62:QOP63"/>
    <mergeCell ref="QOQ62:QOQ63"/>
    <mergeCell ref="QOR62:QOR63"/>
    <mergeCell ref="QOI62:QOI63"/>
    <mergeCell ref="QOJ62:QOJ63"/>
    <mergeCell ref="QOK62:QOK63"/>
    <mergeCell ref="QOL62:QOL63"/>
    <mergeCell ref="QOM62:QOM63"/>
    <mergeCell ref="QOD62:QOD63"/>
    <mergeCell ref="QOE62:QOE63"/>
    <mergeCell ref="QOF62:QOF63"/>
    <mergeCell ref="QOG62:QOG63"/>
    <mergeCell ref="QOH62:QOH63"/>
    <mergeCell ref="QNY62:QNY63"/>
    <mergeCell ref="QNZ62:QNZ63"/>
    <mergeCell ref="QOA62:QOA63"/>
    <mergeCell ref="QOB62:QOB63"/>
    <mergeCell ref="QOC62:QOC63"/>
    <mergeCell ref="QNT62:QNT63"/>
    <mergeCell ref="QNU62:QNU63"/>
    <mergeCell ref="QNV62:QNV63"/>
    <mergeCell ref="QNW62:QNW63"/>
    <mergeCell ref="QNX62:QNX63"/>
    <mergeCell ref="QNO62:QNO63"/>
    <mergeCell ref="QNP62:QNP63"/>
    <mergeCell ref="QNQ62:QNQ63"/>
    <mergeCell ref="QNR62:QNR63"/>
    <mergeCell ref="QNS62:QNS63"/>
    <mergeCell ref="QQB62:QQB63"/>
    <mergeCell ref="QQC62:QQC63"/>
    <mergeCell ref="QQD62:QQD63"/>
    <mergeCell ref="QQE62:QQE63"/>
    <mergeCell ref="QQF62:QQF63"/>
    <mergeCell ref="QPW62:QPW63"/>
    <mergeCell ref="QPX62:QPX63"/>
    <mergeCell ref="QPY62:QPY63"/>
    <mergeCell ref="QPZ62:QPZ63"/>
    <mergeCell ref="QQA62:QQA63"/>
    <mergeCell ref="QPR62:QPR63"/>
    <mergeCell ref="QPS62:QPS63"/>
    <mergeCell ref="QPT62:QPT63"/>
    <mergeCell ref="QPU62:QPU63"/>
    <mergeCell ref="QPV62:QPV63"/>
    <mergeCell ref="QPM62:QPM63"/>
    <mergeCell ref="QPN62:QPN63"/>
    <mergeCell ref="QPO62:QPO63"/>
    <mergeCell ref="QPP62:QPP63"/>
    <mergeCell ref="QPQ62:QPQ63"/>
    <mergeCell ref="QPH62:QPH63"/>
    <mergeCell ref="QPI62:QPI63"/>
    <mergeCell ref="QPJ62:QPJ63"/>
    <mergeCell ref="QPK62:QPK63"/>
    <mergeCell ref="QPL62:QPL63"/>
    <mergeCell ref="QPC62:QPC63"/>
    <mergeCell ref="QPD62:QPD63"/>
    <mergeCell ref="QPE62:QPE63"/>
    <mergeCell ref="QPF62:QPF63"/>
    <mergeCell ref="QPG62:QPG63"/>
    <mergeCell ref="QOX62:QOX63"/>
    <mergeCell ref="QOY62:QOY63"/>
    <mergeCell ref="QOZ62:QOZ63"/>
    <mergeCell ref="QPA62:QPA63"/>
    <mergeCell ref="QPB62:QPB63"/>
    <mergeCell ref="QRK62:QRK63"/>
    <mergeCell ref="QRL62:QRL63"/>
    <mergeCell ref="QRM62:QRM63"/>
    <mergeCell ref="QRN62:QRN63"/>
    <mergeCell ref="QRO62:QRO63"/>
    <mergeCell ref="QRF62:QRF63"/>
    <mergeCell ref="QRG62:QRG63"/>
    <mergeCell ref="QRH62:QRH63"/>
    <mergeCell ref="QRI62:QRI63"/>
    <mergeCell ref="QRJ62:QRJ63"/>
    <mergeCell ref="QRA62:QRA63"/>
    <mergeCell ref="QRB62:QRB63"/>
    <mergeCell ref="QRC62:QRC63"/>
    <mergeCell ref="QRD62:QRD63"/>
    <mergeCell ref="QRE62:QRE63"/>
    <mergeCell ref="QQV62:QQV63"/>
    <mergeCell ref="QQW62:QQW63"/>
    <mergeCell ref="QQX62:QQX63"/>
    <mergeCell ref="QQY62:QQY63"/>
    <mergeCell ref="QQZ62:QQZ63"/>
    <mergeCell ref="QQQ62:QQQ63"/>
    <mergeCell ref="QQR62:QQR63"/>
    <mergeCell ref="QQS62:QQS63"/>
    <mergeCell ref="QQT62:QQT63"/>
    <mergeCell ref="QQU62:QQU63"/>
    <mergeCell ref="QQL62:QQL63"/>
    <mergeCell ref="QQM62:QQM63"/>
    <mergeCell ref="QQN62:QQN63"/>
    <mergeCell ref="QQO62:QQO63"/>
    <mergeCell ref="QQP62:QQP63"/>
    <mergeCell ref="QQG62:QQG63"/>
    <mergeCell ref="QQH62:QQH63"/>
    <mergeCell ref="QQI62:QQI63"/>
    <mergeCell ref="QQJ62:QQJ63"/>
    <mergeCell ref="QQK62:QQK63"/>
    <mergeCell ref="QST62:QST63"/>
    <mergeCell ref="QSU62:QSU63"/>
    <mergeCell ref="QSV62:QSV63"/>
    <mergeCell ref="QSW62:QSW63"/>
    <mergeCell ref="QSX62:QSX63"/>
    <mergeCell ref="QSO62:QSO63"/>
    <mergeCell ref="QSP62:QSP63"/>
    <mergeCell ref="QSQ62:QSQ63"/>
    <mergeCell ref="QSR62:QSR63"/>
    <mergeCell ref="QSS62:QSS63"/>
    <mergeCell ref="QSJ62:QSJ63"/>
    <mergeCell ref="QSK62:QSK63"/>
    <mergeCell ref="QSL62:QSL63"/>
    <mergeCell ref="QSM62:QSM63"/>
    <mergeCell ref="QSN62:QSN63"/>
    <mergeCell ref="QSE62:QSE63"/>
    <mergeCell ref="QSF62:QSF63"/>
    <mergeCell ref="QSG62:QSG63"/>
    <mergeCell ref="QSH62:QSH63"/>
    <mergeCell ref="QSI62:QSI63"/>
    <mergeCell ref="QRZ62:QRZ63"/>
    <mergeCell ref="QSA62:QSA63"/>
    <mergeCell ref="QSB62:QSB63"/>
    <mergeCell ref="QSC62:QSC63"/>
    <mergeCell ref="QSD62:QSD63"/>
    <mergeCell ref="QRU62:QRU63"/>
    <mergeCell ref="QRV62:QRV63"/>
    <mergeCell ref="QRW62:QRW63"/>
    <mergeCell ref="QRX62:QRX63"/>
    <mergeCell ref="QRY62:QRY63"/>
    <mergeCell ref="QRP62:QRP63"/>
    <mergeCell ref="QRQ62:QRQ63"/>
    <mergeCell ref="QRR62:QRR63"/>
    <mergeCell ref="QRS62:QRS63"/>
    <mergeCell ref="QRT62:QRT63"/>
    <mergeCell ref="QUC62:QUC63"/>
    <mergeCell ref="QUD62:QUD63"/>
    <mergeCell ref="QUE62:QUE63"/>
    <mergeCell ref="QUF62:QUF63"/>
    <mergeCell ref="QUG62:QUG63"/>
    <mergeCell ref="QTX62:QTX63"/>
    <mergeCell ref="QTY62:QTY63"/>
    <mergeCell ref="QTZ62:QTZ63"/>
    <mergeCell ref="QUA62:QUA63"/>
    <mergeCell ref="QUB62:QUB63"/>
    <mergeCell ref="QTS62:QTS63"/>
    <mergeCell ref="QTT62:QTT63"/>
    <mergeCell ref="QTU62:QTU63"/>
    <mergeCell ref="QTV62:QTV63"/>
    <mergeCell ref="QTW62:QTW63"/>
    <mergeCell ref="QTN62:QTN63"/>
    <mergeCell ref="QTO62:QTO63"/>
    <mergeCell ref="QTP62:QTP63"/>
    <mergeCell ref="QTQ62:QTQ63"/>
    <mergeCell ref="QTR62:QTR63"/>
    <mergeCell ref="QTI62:QTI63"/>
    <mergeCell ref="QTJ62:QTJ63"/>
    <mergeCell ref="QTK62:QTK63"/>
    <mergeCell ref="QTL62:QTL63"/>
    <mergeCell ref="QTM62:QTM63"/>
    <mergeCell ref="QTD62:QTD63"/>
    <mergeCell ref="QTE62:QTE63"/>
    <mergeCell ref="QTF62:QTF63"/>
    <mergeCell ref="QTG62:QTG63"/>
    <mergeCell ref="QTH62:QTH63"/>
    <mergeCell ref="QSY62:QSY63"/>
    <mergeCell ref="QSZ62:QSZ63"/>
    <mergeCell ref="QTA62:QTA63"/>
    <mergeCell ref="QTB62:QTB63"/>
    <mergeCell ref="QTC62:QTC63"/>
    <mergeCell ref="QVL62:QVL63"/>
    <mergeCell ref="QVM62:QVM63"/>
    <mergeCell ref="QVN62:QVN63"/>
    <mergeCell ref="QVO62:QVO63"/>
    <mergeCell ref="QVP62:QVP63"/>
    <mergeCell ref="QVG62:QVG63"/>
    <mergeCell ref="QVH62:QVH63"/>
    <mergeCell ref="QVI62:QVI63"/>
    <mergeCell ref="QVJ62:QVJ63"/>
    <mergeCell ref="QVK62:QVK63"/>
    <mergeCell ref="QVB62:QVB63"/>
    <mergeCell ref="QVC62:QVC63"/>
    <mergeCell ref="QVD62:QVD63"/>
    <mergeCell ref="QVE62:QVE63"/>
    <mergeCell ref="QVF62:QVF63"/>
    <mergeCell ref="QUW62:QUW63"/>
    <mergeCell ref="QUX62:QUX63"/>
    <mergeCell ref="QUY62:QUY63"/>
    <mergeCell ref="QUZ62:QUZ63"/>
    <mergeCell ref="QVA62:QVA63"/>
    <mergeCell ref="QUR62:QUR63"/>
    <mergeCell ref="QUS62:QUS63"/>
    <mergeCell ref="QUT62:QUT63"/>
    <mergeCell ref="QUU62:QUU63"/>
    <mergeCell ref="QUV62:QUV63"/>
    <mergeCell ref="QUM62:QUM63"/>
    <mergeCell ref="QUN62:QUN63"/>
    <mergeCell ref="QUO62:QUO63"/>
    <mergeCell ref="QUP62:QUP63"/>
    <mergeCell ref="QUQ62:QUQ63"/>
    <mergeCell ref="QUH62:QUH63"/>
    <mergeCell ref="QUI62:QUI63"/>
    <mergeCell ref="QUJ62:QUJ63"/>
    <mergeCell ref="QUK62:QUK63"/>
    <mergeCell ref="QUL62:QUL63"/>
    <mergeCell ref="QWU62:QWU63"/>
    <mergeCell ref="QWV62:QWV63"/>
    <mergeCell ref="QWW62:QWW63"/>
    <mergeCell ref="QWX62:QWX63"/>
    <mergeCell ref="QWY62:QWY63"/>
    <mergeCell ref="QWP62:QWP63"/>
    <mergeCell ref="QWQ62:QWQ63"/>
    <mergeCell ref="QWR62:QWR63"/>
    <mergeCell ref="QWS62:QWS63"/>
    <mergeCell ref="QWT62:QWT63"/>
    <mergeCell ref="QWK62:QWK63"/>
    <mergeCell ref="QWL62:QWL63"/>
    <mergeCell ref="QWM62:QWM63"/>
    <mergeCell ref="QWN62:QWN63"/>
    <mergeCell ref="QWO62:QWO63"/>
    <mergeCell ref="QWF62:QWF63"/>
    <mergeCell ref="QWG62:QWG63"/>
    <mergeCell ref="QWH62:QWH63"/>
    <mergeCell ref="QWI62:QWI63"/>
    <mergeCell ref="QWJ62:QWJ63"/>
    <mergeCell ref="QWA62:QWA63"/>
    <mergeCell ref="QWB62:QWB63"/>
    <mergeCell ref="QWC62:QWC63"/>
    <mergeCell ref="QWD62:QWD63"/>
    <mergeCell ref="QWE62:QWE63"/>
    <mergeCell ref="QVV62:QVV63"/>
    <mergeCell ref="QVW62:QVW63"/>
    <mergeCell ref="QVX62:QVX63"/>
    <mergeCell ref="QVY62:QVY63"/>
    <mergeCell ref="QVZ62:QVZ63"/>
    <mergeCell ref="QVQ62:QVQ63"/>
    <mergeCell ref="QVR62:QVR63"/>
    <mergeCell ref="QVS62:QVS63"/>
    <mergeCell ref="QVT62:QVT63"/>
    <mergeCell ref="QVU62:QVU63"/>
    <mergeCell ref="QYD62:QYD63"/>
    <mergeCell ref="QYE62:QYE63"/>
    <mergeCell ref="QYF62:QYF63"/>
    <mergeCell ref="QYG62:QYG63"/>
    <mergeCell ref="QYH62:QYH63"/>
    <mergeCell ref="QXY62:QXY63"/>
    <mergeCell ref="QXZ62:QXZ63"/>
    <mergeCell ref="QYA62:QYA63"/>
    <mergeCell ref="QYB62:QYB63"/>
    <mergeCell ref="QYC62:QYC63"/>
    <mergeCell ref="QXT62:QXT63"/>
    <mergeCell ref="QXU62:QXU63"/>
    <mergeCell ref="QXV62:QXV63"/>
    <mergeCell ref="QXW62:QXW63"/>
    <mergeCell ref="QXX62:QXX63"/>
    <mergeCell ref="QXO62:QXO63"/>
    <mergeCell ref="QXP62:QXP63"/>
    <mergeCell ref="QXQ62:QXQ63"/>
    <mergeCell ref="QXR62:QXR63"/>
    <mergeCell ref="QXS62:QXS63"/>
    <mergeCell ref="QXJ62:QXJ63"/>
    <mergeCell ref="QXK62:QXK63"/>
    <mergeCell ref="QXL62:QXL63"/>
    <mergeCell ref="QXM62:QXM63"/>
    <mergeCell ref="QXN62:QXN63"/>
    <mergeCell ref="QXE62:QXE63"/>
    <mergeCell ref="QXF62:QXF63"/>
    <mergeCell ref="QXG62:QXG63"/>
    <mergeCell ref="QXH62:QXH63"/>
    <mergeCell ref="QXI62:QXI63"/>
    <mergeCell ref="QWZ62:QWZ63"/>
    <mergeCell ref="QXA62:QXA63"/>
    <mergeCell ref="QXB62:QXB63"/>
    <mergeCell ref="QXC62:QXC63"/>
    <mergeCell ref="QXD62:QXD63"/>
    <mergeCell ref="QZM62:QZM63"/>
    <mergeCell ref="QZN62:QZN63"/>
    <mergeCell ref="QZO62:QZO63"/>
    <mergeCell ref="QZP62:QZP63"/>
    <mergeCell ref="QZQ62:QZQ63"/>
    <mergeCell ref="QZH62:QZH63"/>
    <mergeCell ref="QZI62:QZI63"/>
    <mergeCell ref="QZJ62:QZJ63"/>
    <mergeCell ref="QZK62:QZK63"/>
    <mergeCell ref="QZL62:QZL63"/>
    <mergeCell ref="QZC62:QZC63"/>
    <mergeCell ref="QZD62:QZD63"/>
    <mergeCell ref="QZE62:QZE63"/>
    <mergeCell ref="QZF62:QZF63"/>
    <mergeCell ref="QZG62:QZG63"/>
    <mergeCell ref="QYX62:QYX63"/>
    <mergeCell ref="QYY62:QYY63"/>
    <mergeCell ref="QYZ62:QYZ63"/>
    <mergeCell ref="QZA62:QZA63"/>
    <mergeCell ref="QZB62:QZB63"/>
    <mergeCell ref="QYS62:QYS63"/>
    <mergeCell ref="QYT62:QYT63"/>
    <mergeCell ref="QYU62:QYU63"/>
    <mergeCell ref="QYV62:QYV63"/>
    <mergeCell ref="QYW62:QYW63"/>
    <mergeCell ref="QYN62:QYN63"/>
    <mergeCell ref="QYO62:QYO63"/>
    <mergeCell ref="QYP62:QYP63"/>
    <mergeCell ref="QYQ62:QYQ63"/>
    <mergeCell ref="QYR62:QYR63"/>
    <mergeCell ref="QYI62:QYI63"/>
    <mergeCell ref="QYJ62:QYJ63"/>
    <mergeCell ref="QYK62:QYK63"/>
    <mergeCell ref="QYL62:QYL63"/>
    <mergeCell ref="QYM62:QYM63"/>
    <mergeCell ref="RAV62:RAV63"/>
    <mergeCell ref="RAW62:RAW63"/>
    <mergeCell ref="RAX62:RAX63"/>
    <mergeCell ref="RAY62:RAY63"/>
    <mergeCell ref="RAZ62:RAZ63"/>
    <mergeCell ref="RAQ62:RAQ63"/>
    <mergeCell ref="RAR62:RAR63"/>
    <mergeCell ref="RAS62:RAS63"/>
    <mergeCell ref="RAT62:RAT63"/>
    <mergeCell ref="RAU62:RAU63"/>
    <mergeCell ref="RAL62:RAL63"/>
    <mergeCell ref="RAM62:RAM63"/>
    <mergeCell ref="RAN62:RAN63"/>
    <mergeCell ref="RAO62:RAO63"/>
    <mergeCell ref="RAP62:RAP63"/>
    <mergeCell ref="RAG62:RAG63"/>
    <mergeCell ref="RAH62:RAH63"/>
    <mergeCell ref="RAI62:RAI63"/>
    <mergeCell ref="RAJ62:RAJ63"/>
    <mergeCell ref="RAK62:RAK63"/>
    <mergeCell ref="RAB62:RAB63"/>
    <mergeCell ref="RAC62:RAC63"/>
    <mergeCell ref="RAD62:RAD63"/>
    <mergeCell ref="RAE62:RAE63"/>
    <mergeCell ref="RAF62:RAF63"/>
    <mergeCell ref="QZW62:QZW63"/>
    <mergeCell ref="QZX62:QZX63"/>
    <mergeCell ref="QZY62:QZY63"/>
    <mergeCell ref="QZZ62:QZZ63"/>
    <mergeCell ref="RAA62:RAA63"/>
    <mergeCell ref="QZR62:QZR63"/>
    <mergeCell ref="QZS62:QZS63"/>
    <mergeCell ref="QZT62:QZT63"/>
    <mergeCell ref="QZU62:QZU63"/>
    <mergeCell ref="QZV62:QZV63"/>
    <mergeCell ref="RCE62:RCE63"/>
    <mergeCell ref="RCF62:RCF63"/>
    <mergeCell ref="RCG62:RCG63"/>
    <mergeCell ref="RCH62:RCH63"/>
    <mergeCell ref="RCI62:RCI63"/>
    <mergeCell ref="RBZ62:RBZ63"/>
    <mergeCell ref="RCA62:RCA63"/>
    <mergeCell ref="RCB62:RCB63"/>
    <mergeCell ref="RCC62:RCC63"/>
    <mergeCell ref="RCD62:RCD63"/>
    <mergeCell ref="RBU62:RBU63"/>
    <mergeCell ref="RBV62:RBV63"/>
    <mergeCell ref="RBW62:RBW63"/>
    <mergeCell ref="RBX62:RBX63"/>
    <mergeCell ref="RBY62:RBY63"/>
    <mergeCell ref="RBP62:RBP63"/>
    <mergeCell ref="RBQ62:RBQ63"/>
    <mergeCell ref="RBR62:RBR63"/>
    <mergeCell ref="RBS62:RBS63"/>
    <mergeCell ref="RBT62:RBT63"/>
    <mergeCell ref="RBK62:RBK63"/>
    <mergeCell ref="RBL62:RBL63"/>
    <mergeCell ref="RBM62:RBM63"/>
    <mergeCell ref="RBN62:RBN63"/>
    <mergeCell ref="RBO62:RBO63"/>
    <mergeCell ref="RBF62:RBF63"/>
    <mergeCell ref="RBG62:RBG63"/>
    <mergeCell ref="RBH62:RBH63"/>
    <mergeCell ref="RBI62:RBI63"/>
    <mergeCell ref="RBJ62:RBJ63"/>
    <mergeCell ref="RBA62:RBA63"/>
    <mergeCell ref="RBB62:RBB63"/>
    <mergeCell ref="RBC62:RBC63"/>
    <mergeCell ref="RBD62:RBD63"/>
    <mergeCell ref="RBE62:RBE63"/>
    <mergeCell ref="RDN62:RDN63"/>
    <mergeCell ref="RDO62:RDO63"/>
    <mergeCell ref="RDP62:RDP63"/>
    <mergeCell ref="RDQ62:RDQ63"/>
    <mergeCell ref="RDR62:RDR63"/>
    <mergeCell ref="RDI62:RDI63"/>
    <mergeCell ref="RDJ62:RDJ63"/>
    <mergeCell ref="RDK62:RDK63"/>
    <mergeCell ref="RDL62:RDL63"/>
    <mergeCell ref="RDM62:RDM63"/>
    <mergeCell ref="RDD62:RDD63"/>
    <mergeCell ref="RDE62:RDE63"/>
    <mergeCell ref="RDF62:RDF63"/>
    <mergeCell ref="RDG62:RDG63"/>
    <mergeCell ref="RDH62:RDH63"/>
    <mergeCell ref="RCY62:RCY63"/>
    <mergeCell ref="RCZ62:RCZ63"/>
    <mergeCell ref="RDA62:RDA63"/>
    <mergeCell ref="RDB62:RDB63"/>
    <mergeCell ref="RDC62:RDC63"/>
    <mergeCell ref="RCT62:RCT63"/>
    <mergeCell ref="RCU62:RCU63"/>
    <mergeCell ref="RCV62:RCV63"/>
    <mergeCell ref="RCW62:RCW63"/>
    <mergeCell ref="RCX62:RCX63"/>
    <mergeCell ref="RCO62:RCO63"/>
    <mergeCell ref="RCP62:RCP63"/>
    <mergeCell ref="RCQ62:RCQ63"/>
    <mergeCell ref="RCR62:RCR63"/>
    <mergeCell ref="RCS62:RCS63"/>
    <mergeCell ref="RCJ62:RCJ63"/>
    <mergeCell ref="RCK62:RCK63"/>
    <mergeCell ref="RCL62:RCL63"/>
    <mergeCell ref="RCM62:RCM63"/>
    <mergeCell ref="RCN62:RCN63"/>
    <mergeCell ref="REW62:REW63"/>
    <mergeCell ref="REX62:REX63"/>
    <mergeCell ref="REY62:REY63"/>
    <mergeCell ref="REZ62:REZ63"/>
    <mergeCell ref="RFA62:RFA63"/>
    <mergeCell ref="RER62:RER63"/>
    <mergeCell ref="RES62:RES63"/>
    <mergeCell ref="RET62:RET63"/>
    <mergeCell ref="REU62:REU63"/>
    <mergeCell ref="REV62:REV63"/>
    <mergeCell ref="REM62:REM63"/>
    <mergeCell ref="REN62:REN63"/>
    <mergeCell ref="REO62:REO63"/>
    <mergeCell ref="REP62:REP63"/>
    <mergeCell ref="REQ62:REQ63"/>
    <mergeCell ref="REH62:REH63"/>
    <mergeCell ref="REI62:REI63"/>
    <mergeCell ref="REJ62:REJ63"/>
    <mergeCell ref="REK62:REK63"/>
    <mergeCell ref="REL62:REL63"/>
    <mergeCell ref="REC62:REC63"/>
    <mergeCell ref="RED62:RED63"/>
    <mergeCell ref="REE62:REE63"/>
    <mergeCell ref="REF62:REF63"/>
    <mergeCell ref="REG62:REG63"/>
    <mergeCell ref="RDX62:RDX63"/>
    <mergeCell ref="RDY62:RDY63"/>
    <mergeCell ref="RDZ62:RDZ63"/>
    <mergeCell ref="REA62:REA63"/>
    <mergeCell ref="REB62:REB63"/>
    <mergeCell ref="RDS62:RDS63"/>
    <mergeCell ref="RDT62:RDT63"/>
    <mergeCell ref="RDU62:RDU63"/>
    <mergeCell ref="RDV62:RDV63"/>
    <mergeCell ref="RDW62:RDW63"/>
    <mergeCell ref="RGF62:RGF63"/>
    <mergeCell ref="RGG62:RGG63"/>
    <mergeCell ref="RGH62:RGH63"/>
    <mergeCell ref="RGI62:RGI63"/>
    <mergeCell ref="RGJ62:RGJ63"/>
    <mergeCell ref="RGA62:RGA63"/>
    <mergeCell ref="RGB62:RGB63"/>
    <mergeCell ref="RGC62:RGC63"/>
    <mergeCell ref="RGD62:RGD63"/>
    <mergeCell ref="RGE62:RGE63"/>
    <mergeCell ref="RFV62:RFV63"/>
    <mergeCell ref="RFW62:RFW63"/>
    <mergeCell ref="RFX62:RFX63"/>
    <mergeCell ref="RFY62:RFY63"/>
    <mergeCell ref="RFZ62:RFZ63"/>
    <mergeCell ref="RFQ62:RFQ63"/>
    <mergeCell ref="RFR62:RFR63"/>
    <mergeCell ref="RFS62:RFS63"/>
    <mergeCell ref="RFT62:RFT63"/>
    <mergeCell ref="RFU62:RFU63"/>
    <mergeCell ref="RFL62:RFL63"/>
    <mergeCell ref="RFM62:RFM63"/>
    <mergeCell ref="RFN62:RFN63"/>
    <mergeCell ref="RFO62:RFO63"/>
    <mergeCell ref="RFP62:RFP63"/>
    <mergeCell ref="RFG62:RFG63"/>
    <mergeCell ref="RFH62:RFH63"/>
    <mergeCell ref="RFI62:RFI63"/>
    <mergeCell ref="RFJ62:RFJ63"/>
    <mergeCell ref="RFK62:RFK63"/>
    <mergeCell ref="RFB62:RFB63"/>
    <mergeCell ref="RFC62:RFC63"/>
    <mergeCell ref="RFD62:RFD63"/>
    <mergeCell ref="RFE62:RFE63"/>
    <mergeCell ref="RFF62:RFF63"/>
    <mergeCell ref="RHO62:RHO63"/>
    <mergeCell ref="RHP62:RHP63"/>
    <mergeCell ref="RHQ62:RHQ63"/>
    <mergeCell ref="RHR62:RHR63"/>
    <mergeCell ref="RHS62:RHS63"/>
    <mergeCell ref="RHJ62:RHJ63"/>
    <mergeCell ref="RHK62:RHK63"/>
    <mergeCell ref="RHL62:RHL63"/>
    <mergeCell ref="RHM62:RHM63"/>
    <mergeCell ref="RHN62:RHN63"/>
    <mergeCell ref="RHE62:RHE63"/>
    <mergeCell ref="RHF62:RHF63"/>
    <mergeCell ref="RHG62:RHG63"/>
    <mergeCell ref="RHH62:RHH63"/>
    <mergeCell ref="RHI62:RHI63"/>
    <mergeCell ref="RGZ62:RGZ63"/>
    <mergeCell ref="RHA62:RHA63"/>
    <mergeCell ref="RHB62:RHB63"/>
    <mergeCell ref="RHC62:RHC63"/>
    <mergeCell ref="RHD62:RHD63"/>
    <mergeCell ref="RGU62:RGU63"/>
    <mergeCell ref="RGV62:RGV63"/>
    <mergeCell ref="RGW62:RGW63"/>
    <mergeCell ref="RGX62:RGX63"/>
    <mergeCell ref="RGY62:RGY63"/>
    <mergeCell ref="RGP62:RGP63"/>
    <mergeCell ref="RGQ62:RGQ63"/>
    <mergeCell ref="RGR62:RGR63"/>
    <mergeCell ref="RGS62:RGS63"/>
    <mergeCell ref="RGT62:RGT63"/>
    <mergeCell ref="RGK62:RGK63"/>
    <mergeCell ref="RGL62:RGL63"/>
    <mergeCell ref="RGM62:RGM63"/>
    <mergeCell ref="RGN62:RGN63"/>
    <mergeCell ref="RGO62:RGO63"/>
    <mergeCell ref="RIX62:RIX63"/>
    <mergeCell ref="RIY62:RIY63"/>
    <mergeCell ref="RIZ62:RIZ63"/>
    <mergeCell ref="RJA62:RJA63"/>
    <mergeCell ref="RJB62:RJB63"/>
    <mergeCell ref="RIS62:RIS63"/>
    <mergeCell ref="RIT62:RIT63"/>
    <mergeCell ref="RIU62:RIU63"/>
    <mergeCell ref="RIV62:RIV63"/>
    <mergeCell ref="RIW62:RIW63"/>
    <mergeCell ref="RIN62:RIN63"/>
    <mergeCell ref="RIO62:RIO63"/>
    <mergeCell ref="RIP62:RIP63"/>
    <mergeCell ref="RIQ62:RIQ63"/>
    <mergeCell ref="RIR62:RIR63"/>
    <mergeCell ref="RII62:RII63"/>
    <mergeCell ref="RIJ62:RIJ63"/>
    <mergeCell ref="RIK62:RIK63"/>
    <mergeCell ref="RIL62:RIL63"/>
    <mergeCell ref="RIM62:RIM63"/>
    <mergeCell ref="RID62:RID63"/>
    <mergeCell ref="RIE62:RIE63"/>
    <mergeCell ref="RIF62:RIF63"/>
    <mergeCell ref="RIG62:RIG63"/>
    <mergeCell ref="RIH62:RIH63"/>
    <mergeCell ref="RHY62:RHY63"/>
    <mergeCell ref="RHZ62:RHZ63"/>
    <mergeCell ref="RIA62:RIA63"/>
    <mergeCell ref="RIB62:RIB63"/>
    <mergeCell ref="RIC62:RIC63"/>
    <mergeCell ref="RHT62:RHT63"/>
    <mergeCell ref="RHU62:RHU63"/>
    <mergeCell ref="RHV62:RHV63"/>
    <mergeCell ref="RHW62:RHW63"/>
    <mergeCell ref="RHX62:RHX63"/>
    <mergeCell ref="RKG62:RKG63"/>
    <mergeCell ref="RKH62:RKH63"/>
    <mergeCell ref="RKI62:RKI63"/>
    <mergeCell ref="RKJ62:RKJ63"/>
    <mergeCell ref="RKK62:RKK63"/>
    <mergeCell ref="RKB62:RKB63"/>
    <mergeCell ref="RKC62:RKC63"/>
    <mergeCell ref="RKD62:RKD63"/>
    <mergeCell ref="RKE62:RKE63"/>
    <mergeCell ref="RKF62:RKF63"/>
    <mergeCell ref="RJW62:RJW63"/>
    <mergeCell ref="RJX62:RJX63"/>
    <mergeCell ref="RJY62:RJY63"/>
    <mergeCell ref="RJZ62:RJZ63"/>
    <mergeCell ref="RKA62:RKA63"/>
    <mergeCell ref="RJR62:RJR63"/>
    <mergeCell ref="RJS62:RJS63"/>
    <mergeCell ref="RJT62:RJT63"/>
    <mergeCell ref="RJU62:RJU63"/>
    <mergeCell ref="RJV62:RJV63"/>
    <mergeCell ref="RJM62:RJM63"/>
    <mergeCell ref="RJN62:RJN63"/>
    <mergeCell ref="RJO62:RJO63"/>
    <mergeCell ref="RJP62:RJP63"/>
    <mergeCell ref="RJQ62:RJQ63"/>
    <mergeCell ref="RJH62:RJH63"/>
    <mergeCell ref="RJI62:RJI63"/>
    <mergeCell ref="RJJ62:RJJ63"/>
    <mergeCell ref="RJK62:RJK63"/>
    <mergeCell ref="RJL62:RJL63"/>
    <mergeCell ref="RJC62:RJC63"/>
    <mergeCell ref="RJD62:RJD63"/>
    <mergeCell ref="RJE62:RJE63"/>
    <mergeCell ref="RJF62:RJF63"/>
    <mergeCell ref="RJG62:RJG63"/>
    <mergeCell ref="RLP62:RLP63"/>
    <mergeCell ref="RLQ62:RLQ63"/>
    <mergeCell ref="RLR62:RLR63"/>
    <mergeCell ref="RLS62:RLS63"/>
    <mergeCell ref="RLT62:RLT63"/>
    <mergeCell ref="RLK62:RLK63"/>
    <mergeCell ref="RLL62:RLL63"/>
    <mergeCell ref="RLM62:RLM63"/>
    <mergeCell ref="RLN62:RLN63"/>
    <mergeCell ref="RLO62:RLO63"/>
    <mergeCell ref="RLF62:RLF63"/>
    <mergeCell ref="RLG62:RLG63"/>
    <mergeCell ref="RLH62:RLH63"/>
    <mergeCell ref="RLI62:RLI63"/>
    <mergeCell ref="RLJ62:RLJ63"/>
    <mergeCell ref="RLA62:RLA63"/>
    <mergeCell ref="RLB62:RLB63"/>
    <mergeCell ref="RLC62:RLC63"/>
    <mergeCell ref="RLD62:RLD63"/>
    <mergeCell ref="RLE62:RLE63"/>
    <mergeCell ref="RKV62:RKV63"/>
    <mergeCell ref="RKW62:RKW63"/>
    <mergeCell ref="RKX62:RKX63"/>
    <mergeCell ref="RKY62:RKY63"/>
    <mergeCell ref="RKZ62:RKZ63"/>
    <mergeCell ref="RKQ62:RKQ63"/>
    <mergeCell ref="RKR62:RKR63"/>
    <mergeCell ref="RKS62:RKS63"/>
    <mergeCell ref="RKT62:RKT63"/>
    <mergeCell ref="RKU62:RKU63"/>
    <mergeCell ref="RKL62:RKL63"/>
    <mergeCell ref="RKM62:RKM63"/>
    <mergeCell ref="RKN62:RKN63"/>
    <mergeCell ref="RKO62:RKO63"/>
    <mergeCell ref="RKP62:RKP63"/>
    <mergeCell ref="RMY62:RMY63"/>
    <mergeCell ref="RMZ62:RMZ63"/>
    <mergeCell ref="RNA62:RNA63"/>
    <mergeCell ref="RNB62:RNB63"/>
    <mergeCell ref="RNC62:RNC63"/>
    <mergeCell ref="RMT62:RMT63"/>
    <mergeCell ref="RMU62:RMU63"/>
    <mergeCell ref="RMV62:RMV63"/>
    <mergeCell ref="RMW62:RMW63"/>
    <mergeCell ref="RMX62:RMX63"/>
    <mergeCell ref="RMO62:RMO63"/>
    <mergeCell ref="RMP62:RMP63"/>
    <mergeCell ref="RMQ62:RMQ63"/>
    <mergeCell ref="RMR62:RMR63"/>
    <mergeCell ref="RMS62:RMS63"/>
    <mergeCell ref="RMJ62:RMJ63"/>
    <mergeCell ref="RMK62:RMK63"/>
    <mergeCell ref="RML62:RML63"/>
    <mergeCell ref="RMM62:RMM63"/>
    <mergeCell ref="RMN62:RMN63"/>
    <mergeCell ref="RME62:RME63"/>
    <mergeCell ref="RMF62:RMF63"/>
    <mergeCell ref="RMG62:RMG63"/>
    <mergeCell ref="RMH62:RMH63"/>
    <mergeCell ref="RMI62:RMI63"/>
    <mergeCell ref="RLZ62:RLZ63"/>
    <mergeCell ref="RMA62:RMA63"/>
    <mergeCell ref="RMB62:RMB63"/>
    <mergeCell ref="RMC62:RMC63"/>
    <mergeCell ref="RMD62:RMD63"/>
    <mergeCell ref="RLU62:RLU63"/>
    <mergeCell ref="RLV62:RLV63"/>
    <mergeCell ref="RLW62:RLW63"/>
    <mergeCell ref="RLX62:RLX63"/>
    <mergeCell ref="RLY62:RLY63"/>
    <mergeCell ref="ROH62:ROH63"/>
    <mergeCell ref="ROI62:ROI63"/>
    <mergeCell ref="ROJ62:ROJ63"/>
    <mergeCell ref="ROK62:ROK63"/>
    <mergeCell ref="ROL62:ROL63"/>
    <mergeCell ref="ROC62:ROC63"/>
    <mergeCell ref="ROD62:ROD63"/>
    <mergeCell ref="ROE62:ROE63"/>
    <mergeCell ref="ROF62:ROF63"/>
    <mergeCell ref="ROG62:ROG63"/>
    <mergeCell ref="RNX62:RNX63"/>
    <mergeCell ref="RNY62:RNY63"/>
    <mergeCell ref="RNZ62:RNZ63"/>
    <mergeCell ref="ROA62:ROA63"/>
    <mergeCell ref="ROB62:ROB63"/>
    <mergeCell ref="RNS62:RNS63"/>
    <mergeCell ref="RNT62:RNT63"/>
    <mergeCell ref="RNU62:RNU63"/>
    <mergeCell ref="RNV62:RNV63"/>
    <mergeCell ref="RNW62:RNW63"/>
    <mergeCell ref="RNN62:RNN63"/>
    <mergeCell ref="RNO62:RNO63"/>
    <mergeCell ref="RNP62:RNP63"/>
    <mergeCell ref="RNQ62:RNQ63"/>
    <mergeCell ref="RNR62:RNR63"/>
    <mergeCell ref="RNI62:RNI63"/>
    <mergeCell ref="RNJ62:RNJ63"/>
    <mergeCell ref="RNK62:RNK63"/>
    <mergeCell ref="RNL62:RNL63"/>
    <mergeCell ref="RNM62:RNM63"/>
    <mergeCell ref="RND62:RND63"/>
    <mergeCell ref="RNE62:RNE63"/>
    <mergeCell ref="RNF62:RNF63"/>
    <mergeCell ref="RNG62:RNG63"/>
    <mergeCell ref="RNH62:RNH63"/>
    <mergeCell ref="RPQ62:RPQ63"/>
    <mergeCell ref="RPR62:RPR63"/>
    <mergeCell ref="RPS62:RPS63"/>
    <mergeCell ref="RPT62:RPT63"/>
    <mergeCell ref="RPU62:RPU63"/>
    <mergeCell ref="RPL62:RPL63"/>
    <mergeCell ref="RPM62:RPM63"/>
    <mergeCell ref="RPN62:RPN63"/>
    <mergeCell ref="RPO62:RPO63"/>
    <mergeCell ref="RPP62:RPP63"/>
    <mergeCell ref="RPG62:RPG63"/>
    <mergeCell ref="RPH62:RPH63"/>
    <mergeCell ref="RPI62:RPI63"/>
    <mergeCell ref="RPJ62:RPJ63"/>
    <mergeCell ref="RPK62:RPK63"/>
    <mergeCell ref="RPB62:RPB63"/>
    <mergeCell ref="RPC62:RPC63"/>
    <mergeCell ref="RPD62:RPD63"/>
    <mergeCell ref="RPE62:RPE63"/>
    <mergeCell ref="RPF62:RPF63"/>
    <mergeCell ref="ROW62:ROW63"/>
    <mergeCell ref="ROX62:ROX63"/>
    <mergeCell ref="ROY62:ROY63"/>
    <mergeCell ref="ROZ62:ROZ63"/>
    <mergeCell ref="RPA62:RPA63"/>
    <mergeCell ref="ROR62:ROR63"/>
    <mergeCell ref="ROS62:ROS63"/>
    <mergeCell ref="ROT62:ROT63"/>
    <mergeCell ref="ROU62:ROU63"/>
    <mergeCell ref="ROV62:ROV63"/>
    <mergeCell ref="ROM62:ROM63"/>
    <mergeCell ref="RON62:RON63"/>
    <mergeCell ref="ROO62:ROO63"/>
    <mergeCell ref="ROP62:ROP63"/>
    <mergeCell ref="ROQ62:ROQ63"/>
    <mergeCell ref="RQZ62:RQZ63"/>
    <mergeCell ref="RRA62:RRA63"/>
    <mergeCell ref="RRB62:RRB63"/>
    <mergeCell ref="RRC62:RRC63"/>
    <mergeCell ref="RRD62:RRD63"/>
    <mergeCell ref="RQU62:RQU63"/>
    <mergeCell ref="RQV62:RQV63"/>
    <mergeCell ref="RQW62:RQW63"/>
    <mergeCell ref="RQX62:RQX63"/>
    <mergeCell ref="RQY62:RQY63"/>
    <mergeCell ref="RQP62:RQP63"/>
    <mergeCell ref="RQQ62:RQQ63"/>
    <mergeCell ref="RQR62:RQR63"/>
    <mergeCell ref="RQS62:RQS63"/>
    <mergeCell ref="RQT62:RQT63"/>
    <mergeCell ref="RQK62:RQK63"/>
    <mergeCell ref="RQL62:RQL63"/>
    <mergeCell ref="RQM62:RQM63"/>
    <mergeCell ref="RQN62:RQN63"/>
    <mergeCell ref="RQO62:RQO63"/>
    <mergeCell ref="RQF62:RQF63"/>
    <mergeCell ref="RQG62:RQG63"/>
    <mergeCell ref="RQH62:RQH63"/>
    <mergeCell ref="RQI62:RQI63"/>
    <mergeCell ref="RQJ62:RQJ63"/>
    <mergeCell ref="RQA62:RQA63"/>
    <mergeCell ref="RQB62:RQB63"/>
    <mergeCell ref="RQC62:RQC63"/>
    <mergeCell ref="RQD62:RQD63"/>
    <mergeCell ref="RQE62:RQE63"/>
    <mergeCell ref="RPV62:RPV63"/>
    <mergeCell ref="RPW62:RPW63"/>
    <mergeCell ref="RPX62:RPX63"/>
    <mergeCell ref="RPY62:RPY63"/>
    <mergeCell ref="RPZ62:RPZ63"/>
    <mergeCell ref="RSI62:RSI63"/>
    <mergeCell ref="RSJ62:RSJ63"/>
    <mergeCell ref="RSK62:RSK63"/>
    <mergeCell ref="RSL62:RSL63"/>
    <mergeCell ref="RSM62:RSM63"/>
    <mergeCell ref="RSD62:RSD63"/>
    <mergeCell ref="RSE62:RSE63"/>
    <mergeCell ref="RSF62:RSF63"/>
    <mergeCell ref="RSG62:RSG63"/>
    <mergeCell ref="RSH62:RSH63"/>
    <mergeCell ref="RRY62:RRY63"/>
    <mergeCell ref="RRZ62:RRZ63"/>
    <mergeCell ref="RSA62:RSA63"/>
    <mergeCell ref="RSB62:RSB63"/>
    <mergeCell ref="RSC62:RSC63"/>
    <mergeCell ref="RRT62:RRT63"/>
    <mergeCell ref="RRU62:RRU63"/>
    <mergeCell ref="RRV62:RRV63"/>
    <mergeCell ref="RRW62:RRW63"/>
    <mergeCell ref="RRX62:RRX63"/>
    <mergeCell ref="RRO62:RRO63"/>
    <mergeCell ref="RRP62:RRP63"/>
    <mergeCell ref="RRQ62:RRQ63"/>
    <mergeCell ref="RRR62:RRR63"/>
    <mergeCell ref="RRS62:RRS63"/>
    <mergeCell ref="RRJ62:RRJ63"/>
    <mergeCell ref="RRK62:RRK63"/>
    <mergeCell ref="RRL62:RRL63"/>
    <mergeCell ref="RRM62:RRM63"/>
    <mergeCell ref="RRN62:RRN63"/>
    <mergeCell ref="RRE62:RRE63"/>
    <mergeCell ref="RRF62:RRF63"/>
    <mergeCell ref="RRG62:RRG63"/>
    <mergeCell ref="RRH62:RRH63"/>
    <mergeCell ref="RRI62:RRI63"/>
    <mergeCell ref="RTR62:RTR63"/>
    <mergeCell ref="RTS62:RTS63"/>
    <mergeCell ref="RTT62:RTT63"/>
    <mergeCell ref="RTU62:RTU63"/>
    <mergeCell ref="RTV62:RTV63"/>
    <mergeCell ref="RTM62:RTM63"/>
    <mergeCell ref="RTN62:RTN63"/>
    <mergeCell ref="RTO62:RTO63"/>
    <mergeCell ref="RTP62:RTP63"/>
    <mergeCell ref="RTQ62:RTQ63"/>
    <mergeCell ref="RTH62:RTH63"/>
    <mergeCell ref="RTI62:RTI63"/>
    <mergeCell ref="RTJ62:RTJ63"/>
    <mergeCell ref="RTK62:RTK63"/>
    <mergeCell ref="RTL62:RTL63"/>
    <mergeCell ref="RTC62:RTC63"/>
    <mergeCell ref="RTD62:RTD63"/>
    <mergeCell ref="RTE62:RTE63"/>
    <mergeCell ref="RTF62:RTF63"/>
    <mergeCell ref="RTG62:RTG63"/>
    <mergeCell ref="RSX62:RSX63"/>
    <mergeCell ref="RSY62:RSY63"/>
    <mergeCell ref="RSZ62:RSZ63"/>
    <mergeCell ref="RTA62:RTA63"/>
    <mergeCell ref="RTB62:RTB63"/>
    <mergeCell ref="RSS62:RSS63"/>
    <mergeCell ref="RST62:RST63"/>
    <mergeCell ref="RSU62:RSU63"/>
    <mergeCell ref="RSV62:RSV63"/>
    <mergeCell ref="RSW62:RSW63"/>
    <mergeCell ref="RSN62:RSN63"/>
    <mergeCell ref="RSO62:RSO63"/>
    <mergeCell ref="RSP62:RSP63"/>
    <mergeCell ref="RSQ62:RSQ63"/>
    <mergeCell ref="RSR62:RSR63"/>
    <mergeCell ref="RVA62:RVA63"/>
    <mergeCell ref="RVB62:RVB63"/>
    <mergeCell ref="RVC62:RVC63"/>
    <mergeCell ref="RVD62:RVD63"/>
    <mergeCell ref="RVE62:RVE63"/>
    <mergeCell ref="RUV62:RUV63"/>
    <mergeCell ref="RUW62:RUW63"/>
    <mergeCell ref="RUX62:RUX63"/>
    <mergeCell ref="RUY62:RUY63"/>
    <mergeCell ref="RUZ62:RUZ63"/>
    <mergeCell ref="RUQ62:RUQ63"/>
    <mergeCell ref="RUR62:RUR63"/>
    <mergeCell ref="RUS62:RUS63"/>
    <mergeCell ref="RUT62:RUT63"/>
    <mergeCell ref="RUU62:RUU63"/>
    <mergeCell ref="RUL62:RUL63"/>
    <mergeCell ref="RUM62:RUM63"/>
    <mergeCell ref="RUN62:RUN63"/>
    <mergeCell ref="RUO62:RUO63"/>
    <mergeCell ref="RUP62:RUP63"/>
    <mergeCell ref="RUG62:RUG63"/>
    <mergeCell ref="RUH62:RUH63"/>
    <mergeCell ref="RUI62:RUI63"/>
    <mergeCell ref="RUJ62:RUJ63"/>
    <mergeCell ref="RUK62:RUK63"/>
    <mergeCell ref="RUB62:RUB63"/>
    <mergeCell ref="RUC62:RUC63"/>
    <mergeCell ref="RUD62:RUD63"/>
    <mergeCell ref="RUE62:RUE63"/>
    <mergeCell ref="RUF62:RUF63"/>
    <mergeCell ref="RTW62:RTW63"/>
    <mergeCell ref="RTX62:RTX63"/>
    <mergeCell ref="RTY62:RTY63"/>
    <mergeCell ref="RTZ62:RTZ63"/>
    <mergeCell ref="RUA62:RUA63"/>
    <mergeCell ref="RWJ62:RWJ63"/>
    <mergeCell ref="RWK62:RWK63"/>
    <mergeCell ref="RWL62:RWL63"/>
    <mergeCell ref="RWM62:RWM63"/>
    <mergeCell ref="RWN62:RWN63"/>
    <mergeCell ref="RWE62:RWE63"/>
    <mergeCell ref="RWF62:RWF63"/>
    <mergeCell ref="RWG62:RWG63"/>
    <mergeCell ref="RWH62:RWH63"/>
    <mergeCell ref="RWI62:RWI63"/>
    <mergeCell ref="RVZ62:RVZ63"/>
    <mergeCell ref="RWA62:RWA63"/>
    <mergeCell ref="RWB62:RWB63"/>
    <mergeCell ref="RWC62:RWC63"/>
    <mergeCell ref="RWD62:RWD63"/>
    <mergeCell ref="RVU62:RVU63"/>
    <mergeCell ref="RVV62:RVV63"/>
    <mergeCell ref="RVW62:RVW63"/>
    <mergeCell ref="RVX62:RVX63"/>
    <mergeCell ref="RVY62:RVY63"/>
    <mergeCell ref="RVP62:RVP63"/>
    <mergeCell ref="RVQ62:RVQ63"/>
    <mergeCell ref="RVR62:RVR63"/>
    <mergeCell ref="RVS62:RVS63"/>
    <mergeCell ref="RVT62:RVT63"/>
    <mergeCell ref="RVK62:RVK63"/>
    <mergeCell ref="RVL62:RVL63"/>
    <mergeCell ref="RVM62:RVM63"/>
    <mergeCell ref="RVN62:RVN63"/>
    <mergeCell ref="RVO62:RVO63"/>
    <mergeCell ref="RVF62:RVF63"/>
    <mergeCell ref="RVG62:RVG63"/>
    <mergeCell ref="RVH62:RVH63"/>
    <mergeCell ref="RVI62:RVI63"/>
    <mergeCell ref="RVJ62:RVJ63"/>
    <mergeCell ref="RXS62:RXS63"/>
    <mergeCell ref="RXT62:RXT63"/>
    <mergeCell ref="RXU62:RXU63"/>
    <mergeCell ref="RXV62:RXV63"/>
    <mergeCell ref="RXW62:RXW63"/>
    <mergeCell ref="RXN62:RXN63"/>
    <mergeCell ref="RXO62:RXO63"/>
    <mergeCell ref="RXP62:RXP63"/>
    <mergeCell ref="RXQ62:RXQ63"/>
    <mergeCell ref="RXR62:RXR63"/>
    <mergeCell ref="RXI62:RXI63"/>
    <mergeCell ref="RXJ62:RXJ63"/>
    <mergeCell ref="RXK62:RXK63"/>
    <mergeCell ref="RXL62:RXL63"/>
    <mergeCell ref="RXM62:RXM63"/>
    <mergeCell ref="RXD62:RXD63"/>
    <mergeCell ref="RXE62:RXE63"/>
    <mergeCell ref="RXF62:RXF63"/>
    <mergeCell ref="RXG62:RXG63"/>
    <mergeCell ref="RXH62:RXH63"/>
    <mergeCell ref="RWY62:RWY63"/>
    <mergeCell ref="RWZ62:RWZ63"/>
    <mergeCell ref="RXA62:RXA63"/>
    <mergeCell ref="RXB62:RXB63"/>
    <mergeCell ref="RXC62:RXC63"/>
    <mergeCell ref="RWT62:RWT63"/>
    <mergeCell ref="RWU62:RWU63"/>
    <mergeCell ref="RWV62:RWV63"/>
    <mergeCell ref="RWW62:RWW63"/>
    <mergeCell ref="RWX62:RWX63"/>
    <mergeCell ref="RWO62:RWO63"/>
    <mergeCell ref="RWP62:RWP63"/>
    <mergeCell ref="RWQ62:RWQ63"/>
    <mergeCell ref="RWR62:RWR63"/>
    <mergeCell ref="RWS62:RWS63"/>
    <mergeCell ref="RZB62:RZB63"/>
    <mergeCell ref="RZC62:RZC63"/>
    <mergeCell ref="RZD62:RZD63"/>
    <mergeCell ref="RZE62:RZE63"/>
    <mergeCell ref="RZF62:RZF63"/>
    <mergeCell ref="RYW62:RYW63"/>
    <mergeCell ref="RYX62:RYX63"/>
    <mergeCell ref="RYY62:RYY63"/>
    <mergeCell ref="RYZ62:RYZ63"/>
    <mergeCell ref="RZA62:RZA63"/>
    <mergeCell ref="RYR62:RYR63"/>
    <mergeCell ref="RYS62:RYS63"/>
    <mergeCell ref="RYT62:RYT63"/>
    <mergeCell ref="RYU62:RYU63"/>
    <mergeCell ref="RYV62:RYV63"/>
    <mergeCell ref="RYM62:RYM63"/>
    <mergeCell ref="RYN62:RYN63"/>
    <mergeCell ref="RYO62:RYO63"/>
    <mergeCell ref="RYP62:RYP63"/>
    <mergeCell ref="RYQ62:RYQ63"/>
    <mergeCell ref="RYH62:RYH63"/>
    <mergeCell ref="RYI62:RYI63"/>
    <mergeCell ref="RYJ62:RYJ63"/>
    <mergeCell ref="RYK62:RYK63"/>
    <mergeCell ref="RYL62:RYL63"/>
    <mergeCell ref="RYC62:RYC63"/>
    <mergeCell ref="RYD62:RYD63"/>
    <mergeCell ref="RYE62:RYE63"/>
    <mergeCell ref="RYF62:RYF63"/>
    <mergeCell ref="RYG62:RYG63"/>
    <mergeCell ref="RXX62:RXX63"/>
    <mergeCell ref="RXY62:RXY63"/>
    <mergeCell ref="RXZ62:RXZ63"/>
    <mergeCell ref="RYA62:RYA63"/>
    <mergeCell ref="RYB62:RYB63"/>
    <mergeCell ref="SAK62:SAK63"/>
    <mergeCell ref="SAL62:SAL63"/>
    <mergeCell ref="SAM62:SAM63"/>
    <mergeCell ref="SAN62:SAN63"/>
    <mergeCell ref="SAO62:SAO63"/>
    <mergeCell ref="SAF62:SAF63"/>
    <mergeCell ref="SAG62:SAG63"/>
    <mergeCell ref="SAH62:SAH63"/>
    <mergeCell ref="SAI62:SAI63"/>
    <mergeCell ref="SAJ62:SAJ63"/>
    <mergeCell ref="SAA62:SAA63"/>
    <mergeCell ref="SAB62:SAB63"/>
    <mergeCell ref="SAC62:SAC63"/>
    <mergeCell ref="SAD62:SAD63"/>
    <mergeCell ref="SAE62:SAE63"/>
    <mergeCell ref="RZV62:RZV63"/>
    <mergeCell ref="RZW62:RZW63"/>
    <mergeCell ref="RZX62:RZX63"/>
    <mergeCell ref="RZY62:RZY63"/>
    <mergeCell ref="RZZ62:RZZ63"/>
    <mergeCell ref="RZQ62:RZQ63"/>
    <mergeCell ref="RZR62:RZR63"/>
    <mergeCell ref="RZS62:RZS63"/>
    <mergeCell ref="RZT62:RZT63"/>
    <mergeCell ref="RZU62:RZU63"/>
    <mergeCell ref="RZL62:RZL63"/>
    <mergeCell ref="RZM62:RZM63"/>
    <mergeCell ref="RZN62:RZN63"/>
    <mergeCell ref="RZO62:RZO63"/>
    <mergeCell ref="RZP62:RZP63"/>
    <mergeCell ref="RZG62:RZG63"/>
    <mergeCell ref="RZH62:RZH63"/>
    <mergeCell ref="RZI62:RZI63"/>
    <mergeCell ref="RZJ62:RZJ63"/>
    <mergeCell ref="RZK62:RZK63"/>
    <mergeCell ref="SBT62:SBT63"/>
    <mergeCell ref="SBU62:SBU63"/>
    <mergeCell ref="SBV62:SBV63"/>
    <mergeCell ref="SBW62:SBW63"/>
    <mergeCell ref="SBX62:SBX63"/>
    <mergeCell ref="SBO62:SBO63"/>
    <mergeCell ref="SBP62:SBP63"/>
    <mergeCell ref="SBQ62:SBQ63"/>
    <mergeCell ref="SBR62:SBR63"/>
    <mergeCell ref="SBS62:SBS63"/>
    <mergeCell ref="SBJ62:SBJ63"/>
    <mergeCell ref="SBK62:SBK63"/>
    <mergeCell ref="SBL62:SBL63"/>
    <mergeCell ref="SBM62:SBM63"/>
    <mergeCell ref="SBN62:SBN63"/>
    <mergeCell ref="SBE62:SBE63"/>
    <mergeCell ref="SBF62:SBF63"/>
    <mergeCell ref="SBG62:SBG63"/>
    <mergeCell ref="SBH62:SBH63"/>
    <mergeCell ref="SBI62:SBI63"/>
    <mergeCell ref="SAZ62:SAZ63"/>
    <mergeCell ref="SBA62:SBA63"/>
    <mergeCell ref="SBB62:SBB63"/>
    <mergeCell ref="SBC62:SBC63"/>
    <mergeCell ref="SBD62:SBD63"/>
    <mergeCell ref="SAU62:SAU63"/>
    <mergeCell ref="SAV62:SAV63"/>
    <mergeCell ref="SAW62:SAW63"/>
    <mergeCell ref="SAX62:SAX63"/>
    <mergeCell ref="SAY62:SAY63"/>
    <mergeCell ref="SAP62:SAP63"/>
    <mergeCell ref="SAQ62:SAQ63"/>
    <mergeCell ref="SAR62:SAR63"/>
    <mergeCell ref="SAS62:SAS63"/>
    <mergeCell ref="SAT62:SAT63"/>
    <mergeCell ref="SDC62:SDC63"/>
    <mergeCell ref="SDD62:SDD63"/>
    <mergeCell ref="SDE62:SDE63"/>
    <mergeCell ref="SDF62:SDF63"/>
    <mergeCell ref="SDG62:SDG63"/>
    <mergeCell ref="SCX62:SCX63"/>
    <mergeCell ref="SCY62:SCY63"/>
    <mergeCell ref="SCZ62:SCZ63"/>
    <mergeCell ref="SDA62:SDA63"/>
    <mergeCell ref="SDB62:SDB63"/>
    <mergeCell ref="SCS62:SCS63"/>
    <mergeCell ref="SCT62:SCT63"/>
    <mergeCell ref="SCU62:SCU63"/>
    <mergeCell ref="SCV62:SCV63"/>
    <mergeCell ref="SCW62:SCW63"/>
    <mergeCell ref="SCN62:SCN63"/>
    <mergeCell ref="SCO62:SCO63"/>
    <mergeCell ref="SCP62:SCP63"/>
    <mergeCell ref="SCQ62:SCQ63"/>
    <mergeCell ref="SCR62:SCR63"/>
    <mergeCell ref="SCI62:SCI63"/>
    <mergeCell ref="SCJ62:SCJ63"/>
    <mergeCell ref="SCK62:SCK63"/>
    <mergeCell ref="SCL62:SCL63"/>
    <mergeCell ref="SCM62:SCM63"/>
    <mergeCell ref="SCD62:SCD63"/>
    <mergeCell ref="SCE62:SCE63"/>
    <mergeCell ref="SCF62:SCF63"/>
    <mergeCell ref="SCG62:SCG63"/>
    <mergeCell ref="SCH62:SCH63"/>
    <mergeCell ref="SBY62:SBY63"/>
    <mergeCell ref="SBZ62:SBZ63"/>
    <mergeCell ref="SCA62:SCA63"/>
    <mergeCell ref="SCB62:SCB63"/>
    <mergeCell ref="SCC62:SCC63"/>
    <mergeCell ref="SEL62:SEL63"/>
    <mergeCell ref="SEM62:SEM63"/>
    <mergeCell ref="SEN62:SEN63"/>
    <mergeCell ref="SEO62:SEO63"/>
    <mergeCell ref="SEP62:SEP63"/>
    <mergeCell ref="SEG62:SEG63"/>
    <mergeCell ref="SEH62:SEH63"/>
    <mergeCell ref="SEI62:SEI63"/>
    <mergeCell ref="SEJ62:SEJ63"/>
    <mergeCell ref="SEK62:SEK63"/>
    <mergeCell ref="SEB62:SEB63"/>
    <mergeCell ref="SEC62:SEC63"/>
    <mergeCell ref="SED62:SED63"/>
    <mergeCell ref="SEE62:SEE63"/>
    <mergeCell ref="SEF62:SEF63"/>
    <mergeCell ref="SDW62:SDW63"/>
    <mergeCell ref="SDX62:SDX63"/>
    <mergeCell ref="SDY62:SDY63"/>
    <mergeCell ref="SDZ62:SDZ63"/>
    <mergeCell ref="SEA62:SEA63"/>
    <mergeCell ref="SDR62:SDR63"/>
    <mergeCell ref="SDS62:SDS63"/>
    <mergeCell ref="SDT62:SDT63"/>
    <mergeCell ref="SDU62:SDU63"/>
    <mergeCell ref="SDV62:SDV63"/>
    <mergeCell ref="SDM62:SDM63"/>
    <mergeCell ref="SDN62:SDN63"/>
    <mergeCell ref="SDO62:SDO63"/>
    <mergeCell ref="SDP62:SDP63"/>
    <mergeCell ref="SDQ62:SDQ63"/>
    <mergeCell ref="SDH62:SDH63"/>
    <mergeCell ref="SDI62:SDI63"/>
    <mergeCell ref="SDJ62:SDJ63"/>
    <mergeCell ref="SDK62:SDK63"/>
    <mergeCell ref="SDL62:SDL63"/>
    <mergeCell ref="SFU62:SFU63"/>
    <mergeCell ref="SFV62:SFV63"/>
    <mergeCell ref="SFW62:SFW63"/>
    <mergeCell ref="SFX62:SFX63"/>
    <mergeCell ref="SFY62:SFY63"/>
    <mergeCell ref="SFP62:SFP63"/>
    <mergeCell ref="SFQ62:SFQ63"/>
    <mergeCell ref="SFR62:SFR63"/>
    <mergeCell ref="SFS62:SFS63"/>
    <mergeCell ref="SFT62:SFT63"/>
    <mergeCell ref="SFK62:SFK63"/>
    <mergeCell ref="SFL62:SFL63"/>
    <mergeCell ref="SFM62:SFM63"/>
    <mergeCell ref="SFN62:SFN63"/>
    <mergeCell ref="SFO62:SFO63"/>
    <mergeCell ref="SFF62:SFF63"/>
    <mergeCell ref="SFG62:SFG63"/>
    <mergeCell ref="SFH62:SFH63"/>
    <mergeCell ref="SFI62:SFI63"/>
    <mergeCell ref="SFJ62:SFJ63"/>
    <mergeCell ref="SFA62:SFA63"/>
    <mergeCell ref="SFB62:SFB63"/>
    <mergeCell ref="SFC62:SFC63"/>
    <mergeCell ref="SFD62:SFD63"/>
    <mergeCell ref="SFE62:SFE63"/>
    <mergeCell ref="SEV62:SEV63"/>
    <mergeCell ref="SEW62:SEW63"/>
    <mergeCell ref="SEX62:SEX63"/>
    <mergeCell ref="SEY62:SEY63"/>
    <mergeCell ref="SEZ62:SEZ63"/>
    <mergeCell ref="SEQ62:SEQ63"/>
    <mergeCell ref="SER62:SER63"/>
    <mergeCell ref="SES62:SES63"/>
    <mergeCell ref="SET62:SET63"/>
    <mergeCell ref="SEU62:SEU63"/>
    <mergeCell ref="SHD62:SHD63"/>
    <mergeCell ref="SHE62:SHE63"/>
    <mergeCell ref="SHF62:SHF63"/>
    <mergeCell ref="SHG62:SHG63"/>
    <mergeCell ref="SHH62:SHH63"/>
    <mergeCell ref="SGY62:SGY63"/>
    <mergeCell ref="SGZ62:SGZ63"/>
    <mergeCell ref="SHA62:SHA63"/>
    <mergeCell ref="SHB62:SHB63"/>
    <mergeCell ref="SHC62:SHC63"/>
    <mergeCell ref="SGT62:SGT63"/>
    <mergeCell ref="SGU62:SGU63"/>
    <mergeCell ref="SGV62:SGV63"/>
    <mergeCell ref="SGW62:SGW63"/>
    <mergeCell ref="SGX62:SGX63"/>
    <mergeCell ref="SGO62:SGO63"/>
    <mergeCell ref="SGP62:SGP63"/>
    <mergeCell ref="SGQ62:SGQ63"/>
    <mergeCell ref="SGR62:SGR63"/>
    <mergeCell ref="SGS62:SGS63"/>
    <mergeCell ref="SGJ62:SGJ63"/>
    <mergeCell ref="SGK62:SGK63"/>
    <mergeCell ref="SGL62:SGL63"/>
    <mergeCell ref="SGM62:SGM63"/>
    <mergeCell ref="SGN62:SGN63"/>
    <mergeCell ref="SGE62:SGE63"/>
    <mergeCell ref="SGF62:SGF63"/>
    <mergeCell ref="SGG62:SGG63"/>
    <mergeCell ref="SGH62:SGH63"/>
    <mergeCell ref="SGI62:SGI63"/>
    <mergeCell ref="SFZ62:SFZ63"/>
    <mergeCell ref="SGA62:SGA63"/>
    <mergeCell ref="SGB62:SGB63"/>
    <mergeCell ref="SGC62:SGC63"/>
    <mergeCell ref="SGD62:SGD63"/>
    <mergeCell ref="SIM62:SIM63"/>
    <mergeCell ref="SIN62:SIN63"/>
    <mergeCell ref="SIO62:SIO63"/>
    <mergeCell ref="SIP62:SIP63"/>
    <mergeCell ref="SIQ62:SIQ63"/>
    <mergeCell ref="SIH62:SIH63"/>
    <mergeCell ref="SII62:SII63"/>
    <mergeCell ref="SIJ62:SIJ63"/>
    <mergeCell ref="SIK62:SIK63"/>
    <mergeCell ref="SIL62:SIL63"/>
    <mergeCell ref="SIC62:SIC63"/>
    <mergeCell ref="SID62:SID63"/>
    <mergeCell ref="SIE62:SIE63"/>
    <mergeCell ref="SIF62:SIF63"/>
    <mergeCell ref="SIG62:SIG63"/>
    <mergeCell ref="SHX62:SHX63"/>
    <mergeCell ref="SHY62:SHY63"/>
    <mergeCell ref="SHZ62:SHZ63"/>
    <mergeCell ref="SIA62:SIA63"/>
    <mergeCell ref="SIB62:SIB63"/>
    <mergeCell ref="SHS62:SHS63"/>
    <mergeCell ref="SHT62:SHT63"/>
    <mergeCell ref="SHU62:SHU63"/>
    <mergeCell ref="SHV62:SHV63"/>
    <mergeCell ref="SHW62:SHW63"/>
    <mergeCell ref="SHN62:SHN63"/>
    <mergeCell ref="SHO62:SHO63"/>
    <mergeCell ref="SHP62:SHP63"/>
    <mergeCell ref="SHQ62:SHQ63"/>
    <mergeCell ref="SHR62:SHR63"/>
    <mergeCell ref="SHI62:SHI63"/>
    <mergeCell ref="SHJ62:SHJ63"/>
    <mergeCell ref="SHK62:SHK63"/>
    <mergeCell ref="SHL62:SHL63"/>
    <mergeCell ref="SHM62:SHM63"/>
    <mergeCell ref="SJV62:SJV63"/>
    <mergeCell ref="SJW62:SJW63"/>
    <mergeCell ref="SJX62:SJX63"/>
    <mergeCell ref="SJY62:SJY63"/>
    <mergeCell ref="SJZ62:SJZ63"/>
    <mergeCell ref="SJQ62:SJQ63"/>
    <mergeCell ref="SJR62:SJR63"/>
    <mergeCell ref="SJS62:SJS63"/>
    <mergeCell ref="SJT62:SJT63"/>
    <mergeCell ref="SJU62:SJU63"/>
    <mergeCell ref="SJL62:SJL63"/>
    <mergeCell ref="SJM62:SJM63"/>
    <mergeCell ref="SJN62:SJN63"/>
    <mergeCell ref="SJO62:SJO63"/>
    <mergeCell ref="SJP62:SJP63"/>
    <mergeCell ref="SJG62:SJG63"/>
    <mergeCell ref="SJH62:SJH63"/>
    <mergeCell ref="SJI62:SJI63"/>
    <mergeCell ref="SJJ62:SJJ63"/>
    <mergeCell ref="SJK62:SJK63"/>
    <mergeCell ref="SJB62:SJB63"/>
    <mergeCell ref="SJC62:SJC63"/>
    <mergeCell ref="SJD62:SJD63"/>
    <mergeCell ref="SJE62:SJE63"/>
    <mergeCell ref="SJF62:SJF63"/>
    <mergeCell ref="SIW62:SIW63"/>
    <mergeCell ref="SIX62:SIX63"/>
    <mergeCell ref="SIY62:SIY63"/>
    <mergeCell ref="SIZ62:SIZ63"/>
    <mergeCell ref="SJA62:SJA63"/>
    <mergeCell ref="SIR62:SIR63"/>
    <mergeCell ref="SIS62:SIS63"/>
    <mergeCell ref="SIT62:SIT63"/>
    <mergeCell ref="SIU62:SIU63"/>
    <mergeCell ref="SIV62:SIV63"/>
    <mergeCell ref="SLE62:SLE63"/>
    <mergeCell ref="SLF62:SLF63"/>
    <mergeCell ref="SLG62:SLG63"/>
    <mergeCell ref="SLH62:SLH63"/>
    <mergeCell ref="SLI62:SLI63"/>
    <mergeCell ref="SKZ62:SKZ63"/>
    <mergeCell ref="SLA62:SLA63"/>
    <mergeCell ref="SLB62:SLB63"/>
    <mergeCell ref="SLC62:SLC63"/>
    <mergeCell ref="SLD62:SLD63"/>
    <mergeCell ref="SKU62:SKU63"/>
    <mergeCell ref="SKV62:SKV63"/>
    <mergeCell ref="SKW62:SKW63"/>
    <mergeCell ref="SKX62:SKX63"/>
    <mergeCell ref="SKY62:SKY63"/>
    <mergeCell ref="SKP62:SKP63"/>
    <mergeCell ref="SKQ62:SKQ63"/>
    <mergeCell ref="SKR62:SKR63"/>
    <mergeCell ref="SKS62:SKS63"/>
    <mergeCell ref="SKT62:SKT63"/>
    <mergeCell ref="SKK62:SKK63"/>
    <mergeCell ref="SKL62:SKL63"/>
    <mergeCell ref="SKM62:SKM63"/>
    <mergeCell ref="SKN62:SKN63"/>
    <mergeCell ref="SKO62:SKO63"/>
    <mergeCell ref="SKF62:SKF63"/>
    <mergeCell ref="SKG62:SKG63"/>
    <mergeCell ref="SKH62:SKH63"/>
    <mergeCell ref="SKI62:SKI63"/>
    <mergeCell ref="SKJ62:SKJ63"/>
    <mergeCell ref="SKA62:SKA63"/>
    <mergeCell ref="SKB62:SKB63"/>
    <mergeCell ref="SKC62:SKC63"/>
    <mergeCell ref="SKD62:SKD63"/>
    <mergeCell ref="SKE62:SKE63"/>
    <mergeCell ref="SMN62:SMN63"/>
    <mergeCell ref="SMO62:SMO63"/>
    <mergeCell ref="SMP62:SMP63"/>
    <mergeCell ref="SMQ62:SMQ63"/>
    <mergeCell ref="SMR62:SMR63"/>
    <mergeCell ref="SMI62:SMI63"/>
    <mergeCell ref="SMJ62:SMJ63"/>
    <mergeCell ref="SMK62:SMK63"/>
    <mergeCell ref="SML62:SML63"/>
    <mergeCell ref="SMM62:SMM63"/>
    <mergeCell ref="SMD62:SMD63"/>
    <mergeCell ref="SME62:SME63"/>
    <mergeCell ref="SMF62:SMF63"/>
    <mergeCell ref="SMG62:SMG63"/>
    <mergeCell ref="SMH62:SMH63"/>
    <mergeCell ref="SLY62:SLY63"/>
    <mergeCell ref="SLZ62:SLZ63"/>
    <mergeCell ref="SMA62:SMA63"/>
    <mergeCell ref="SMB62:SMB63"/>
    <mergeCell ref="SMC62:SMC63"/>
    <mergeCell ref="SLT62:SLT63"/>
    <mergeCell ref="SLU62:SLU63"/>
    <mergeCell ref="SLV62:SLV63"/>
    <mergeCell ref="SLW62:SLW63"/>
    <mergeCell ref="SLX62:SLX63"/>
    <mergeCell ref="SLO62:SLO63"/>
    <mergeCell ref="SLP62:SLP63"/>
    <mergeCell ref="SLQ62:SLQ63"/>
    <mergeCell ref="SLR62:SLR63"/>
    <mergeCell ref="SLS62:SLS63"/>
    <mergeCell ref="SLJ62:SLJ63"/>
    <mergeCell ref="SLK62:SLK63"/>
    <mergeCell ref="SLL62:SLL63"/>
    <mergeCell ref="SLM62:SLM63"/>
    <mergeCell ref="SLN62:SLN63"/>
    <mergeCell ref="SNW62:SNW63"/>
    <mergeCell ref="SNX62:SNX63"/>
    <mergeCell ref="SNY62:SNY63"/>
    <mergeCell ref="SNZ62:SNZ63"/>
    <mergeCell ref="SOA62:SOA63"/>
    <mergeCell ref="SNR62:SNR63"/>
    <mergeCell ref="SNS62:SNS63"/>
    <mergeCell ref="SNT62:SNT63"/>
    <mergeCell ref="SNU62:SNU63"/>
    <mergeCell ref="SNV62:SNV63"/>
    <mergeCell ref="SNM62:SNM63"/>
    <mergeCell ref="SNN62:SNN63"/>
    <mergeCell ref="SNO62:SNO63"/>
    <mergeCell ref="SNP62:SNP63"/>
    <mergeCell ref="SNQ62:SNQ63"/>
    <mergeCell ref="SNH62:SNH63"/>
    <mergeCell ref="SNI62:SNI63"/>
    <mergeCell ref="SNJ62:SNJ63"/>
    <mergeCell ref="SNK62:SNK63"/>
    <mergeCell ref="SNL62:SNL63"/>
    <mergeCell ref="SNC62:SNC63"/>
    <mergeCell ref="SND62:SND63"/>
    <mergeCell ref="SNE62:SNE63"/>
    <mergeCell ref="SNF62:SNF63"/>
    <mergeCell ref="SNG62:SNG63"/>
    <mergeCell ref="SMX62:SMX63"/>
    <mergeCell ref="SMY62:SMY63"/>
    <mergeCell ref="SMZ62:SMZ63"/>
    <mergeCell ref="SNA62:SNA63"/>
    <mergeCell ref="SNB62:SNB63"/>
    <mergeCell ref="SMS62:SMS63"/>
    <mergeCell ref="SMT62:SMT63"/>
    <mergeCell ref="SMU62:SMU63"/>
    <mergeCell ref="SMV62:SMV63"/>
    <mergeCell ref="SMW62:SMW63"/>
    <mergeCell ref="SPF62:SPF63"/>
    <mergeCell ref="SPG62:SPG63"/>
    <mergeCell ref="SPH62:SPH63"/>
    <mergeCell ref="SPI62:SPI63"/>
    <mergeCell ref="SPJ62:SPJ63"/>
    <mergeCell ref="SPA62:SPA63"/>
    <mergeCell ref="SPB62:SPB63"/>
    <mergeCell ref="SPC62:SPC63"/>
    <mergeCell ref="SPD62:SPD63"/>
    <mergeCell ref="SPE62:SPE63"/>
    <mergeCell ref="SOV62:SOV63"/>
    <mergeCell ref="SOW62:SOW63"/>
    <mergeCell ref="SOX62:SOX63"/>
    <mergeCell ref="SOY62:SOY63"/>
    <mergeCell ref="SOZ62:SOZ63"/>
    <mergeCell ref="SOQ62:SOQ63"/>
    <mergeCell ref="SOR62:SOR63"/>
    <mergeCell ref="SOS62:SOS63"/>
    <mergeCell ref="SOT62:SOT63"/>
    <mergeCell ref="SOU62:SOU63"/>
    <mergeCell ref="SOL62:SOL63"/>
    <mergeCell ref="SOM62:SOM63"/>
    <mergeCell ref="SON62:SON63"/>
    <mergeCell ref="SOO62:SOO63"/>
    <mergeCell ref="SOP62:SOP63"/>
    <mergeCell ref="SOG62:SOG63"/>
    <mergeCell ref="SOH62:SOH63"/>
    <mergeCell ref="SOI62:SOI63"/>
    <mergeCell ref="SOJ62:SOJ63"/>
    <mergeCell ref="SOK62:SOK63"/>
    <mergeCell ref="SOB62:SOB63"/>
    <mergeCell ref="SOC62:SOC63"/>
    <mergeCell ref="SOD62:SOD63"/>
    <mergeCell ref="SOE62:SOE63"/>
    <mergeCell ref="SOF62:SOF63"/>
    <mergeCell ref="SQO62:SQO63"/>
    <mergeCell ref="SQP62:SQP63"/>
    <mergeCell ref="SQQ62:SQQ63"/>
    <mergeCell ref="SQR62:SQR63"/>
    <mergeCell ref="SQS62:SQS63"/>
    <mergeCell ref="SQJ62:SQJ63"/>
    <mergeCell ref="SQK62:SQK63"/>
    <mergeCell ref="SQL62:SQL63"/>
    <mergeCell ref="SQM62:SQM63"/>
    <mergeCell ref="SQN62:SQN63"/>
    <mergeCell ref="SQE62:SQE63"/>
    <mergeCell ref="SQF62:SQF63"/>
    <mergeCell ref="SQG62:SQG63"/>
    <mergeCell ref="SQH62:SQH63"/>
    <mergeCell ref="SQI62:SQI63"/>
    <mergeCell ref="SPZ62:SPZ63"/>
    <mergeCell ref="SQA62:SQA63"/>
    <mergeCell ref="SQB62:SQB63"/>
    <mergeCell ref="SQC62:SQC63"/>
    <mergeCell ref="SQD62:SQD63"/>
    <mergeCell ref="SPU62:SPU63"/>
    <mergeCell ref="SPV62:SPV63"/>
    <mergeCell ref="SPW62:SPW63"/>
    <mergeCell ref="SPX62:SPX63"/>
    <mergeCell ref="SPY62:SPY63"/>
    <mergeCell ref="SPP62:SPP63"/>
    <mergeCell ref="SPQ62:SPQ63"/>
    <mergeCell ref="SPR62:SPR63"/>
    <mergeCell ref="SPS62:SPS63"/>
    <mergeCell ref="SPT62:SPT63"/>
    <mergeCell ref="SPK62:SPK63"/>
    <mergeCell ref="SPL62:SPL63"/>
    <mergeCell ref="SPM62:SPM63"/>
    <mergeCell ref="SPN62:SPN63"/>
    <mergeCell ref="SPO62:SPO63"/>
    <mergeCell ref="SRX62:SRX63"/>
    <mergeCell ref="SRY62:SRY63"/>
    <mergeCell ref="SRZ62:SRZ63"/>
    <mergeCell ref="SSA62:SSA63"/>
    <mergeCell ref="SSB62:SSB63"/>
    <mergeCell ref="SRS62:SRS63"/>
    <mergeCell ref="SRT62:SRT63"/>
    <mergeCell ref="SRU62:SRU63"/>
    <mergeCell ref="SRV62:SRV63"/>
    <mergeCell ref="SRW62:SRW63"/>
    <mergeCell ref="SRN62:SRN63"/>
    <mergeCell ref="SRO62:SRO63"/>
    <mergeCell ref="SRP62:SRP63"/>
    <mergeCell ref="SRQ62:SRQ63"/>
    <mergeCell ref="SRR62:SRR63"/>
    <mergeCell ref="SRI62:SRI63"/>
    <mergeCell ref="SRJ62:SRJ63"/>
    <mergeCell ref="SRK62:SRK63"/>
    <mergeCell ref="SRL62:SRL63"/>
    <mergeCell ref="SRM62:SRM63"/>
    <mergeCell ref="SRD62:SRD63"/>
    <mergeCell ref="SRE62:SRE63"/>
    <mergeCell ref="SRF62:SRF63"/>
    <mergeCell ref="SRG62:SRG63"/>
    <mergeCell ref="SRH62:SRH63"/>
    <mergeCell ref="SQY62:SQY63"/>
    <mergeCell ref="SQZ62:SQZ63"/>
    <mergeCell ref="SRA62:SRA63"/>
    <mergeCell ref="SRB62:SRB63"/>
    <mergeCell ref="SRC62:SRC63"/>
    <mergeCell ref="SQT62:SQT63"/>
    <mergeCell ref="SQU62:SQU63"/>
    <mergeCell ref="SQV62:SQV63"/>
    <mergeCell ref="SQW62:SQW63"/>
    <mergeCell ref="SQX62:SQX63"/>
    <mergeCell ref="STG62:STG63"/>
    <mergeCell ref="STH62:STH63"/>
    <mergeCell ref="STI62:STI63"/>
    <mergeCell ref="STJ62:STJ63"/>
    <mergeCell ref="STK62:STK63"/>
    <mergeCell ref="STB62:STB63"/>
    <mergeCell ref="STC62:STC63"/>
    <mergeCell ref="STD62:STD63"/>
    <mergeCell ref="STE62:STE63"/>
    <mergeCell ref="STF62:STF63"/>
    <mergeCell ref="SSW62:SSW63"/>
    <mergeCell ref="SSX62:SSX63"/>
    <mergeCell ref="SSY62:SSY63"/>
    <mergeCell ref="SSZ62:SSZ63"/>
    <mergeCell ref="STA62:STA63"/>
    <mergeCell ref="SSR62:SSR63"/>
    <mergeCell ref="SSS62:SSS63"/>
    <mergeCell ref="SST62:SST63"/>
    <mergeCell ref="SSU62:SSU63"/>
    <mergeCell ref="SSV62:SSV63"/>
    <mergeCell ref="SSM62:SSM63"/>
    <mergeCell ref="SSN62:SSN63"/>
    <mergeCell ref="SSO62:SSO63"/>
    <mergeCell ref="SSP62:SSP63"/>
    <mergeCell ref="SSQ62:SSQ63"/>
    <mergeCell ref="SSH62:SSH63"/>
    <mergeCell ref="SSI62:SSI63"/>
    <mergeCell ref="SSJ62:SSJ63"/>
    <mergeCell ref="SSK62:SSK63"/>
    <mergeCell ref="SSL62:SSL63"/>
    <mergeCell ref="SSC62:SSC63"/>
    <mergeCell ref="SSD62:SSD63"/>
    <mergeCell ref="SSE62:SSE63"/>
    <mergeCell ref="SSF62:SSF63"/>
    <mergeCell ref="SSG62:SSG63"/>
    <mergeCell ref="SUP62:SUP63"/>
    <mergeCell ref="SUQ62:SUQ63"/>
    <mergeCell ref="SUR62:SUR63"/>
    <mergeCell ref="SUS62:SUS63"/>
    <mergeCell ref="SUT62:SUT63"/>
    <mergeCell ref="SUK62:SUK63"/>
    <mergeCell ref="SUL62:SUL63"/>
    <mergeCell ref="SUM62:SUM63"/>
    <mergeCell ref="SUN62:SUN63"/>
    <mergeCell ref="SUO62:SUO63"/>
    <mergeCell ref="SUF62:SUF63"/>
    <mergeCell ref="SUG62:SUG63"/>
    <mergeCell ref="SUH62:SUH63"/>
    <mergeCell ref="SUI62:SUI63"/>
    <mergeCell ref="SUJ62:SUJ63"/>
    <mergeCell ref="SUA62:SUA63"/>
    <mergeCell ref="SUB62:SUB63"/>
    <mergeCell ref="SUC62:SUC63"/>
    <mergeCell ref="SUD62:SUD63"/>
    <mergeCell ref="SUE62:SUE63"/>
    <mergeCell ref="STV62:STV63"/>
    <mergeCell ref="STW62:STW63"/>
    <mergeCell ref="STX62:STX63"/>
    <mergeCell ref="STY62:STY63"/>
    <mergeCell ref="STZ62:STZ63"/>
    <mergeCell ref="STQ62:STQ63"/>
    <mergeCell ref="STR62:STR63"/>
    <mergeCell ref="STS62:STS63"/>
    <mergeCell ref="STT62:STT63"/>
    <mergeCell ref="STU62:STU63"/>
    <mergeCell ref="STL62:STL63"/>
    <mergeCell ref="STM62:STM63"/>
    <mergeCell ref="STN62:STN63"/>
    <mergeCell ref="STO62:STO63"/>
    <mergeCell ref="STP62:STP63"/>
    <mergeCell ref="SVY62:SVY63"/>
    <mergeCell ref="SVZ62:SVZ63"/>
    <mergeCell ref="SWA62:SWA63"/>
    <mergeCell ref="SWB62:SWB63"/>
    <mergeCell ref="SWC62:SWC63"/>
    <mergeCell ref="SVT62:SVT63"/>
    <mergeCell ref="SVU62:SVU63"/>
    <mergeCell ref="SVV62:SVV63"/>
    <mergeCell ref="SVW62:SVW63"/>
    <mergeCell ref="SVX62:SVX63"/>
    <mergeCell ref="SVO62:SVO63"/>
    <mergeCell ref="SVP62:SVP63"/>
    <mergeCell ref="SVQ62:SVQ63"/>
    <mergeCell ref="SVR62:SVR63"/>
    <mergeCell ref="SVS62:SVS63"/>
    <mergeCell ref="SVJ62:SVJ63"/>
    <mergeCell ref="SVK62:SVK63"/>
    <mergeCell ref="SVL62:SVL63"/>
    <mergeCell ref="SVM62:SVM63"/>
    <mergeCell ref="SVN62:SVN63"/>
    <mergeCell ref="SVE62:SVE63"/>
    <mergeCell ref="SVF62:SVF63"/>
    <mergeCell ref="SVG62:SVG63"/>
    <mergeCell ref="SVH62:SVH63"/>
    <mergeCell ref="SVI62:SVI63"/>
    <mergeCell ref="SUZ62:SUZ63"/>
    <mergeCell ref="SVA62:SVA63"/>
    <mergeCell ref="SVB62:SVB63"/>
    <mergeCell ref="SVC62:SVC63"/>
    <mergeCell ref="SVD62:SVD63"/>
    <mergeCell ref="SUU62:SUU63"/>
    <mergeCell ref="SUV62:SUV63"/>
    <mergeCell ref="SUW62:SUW63"/>
    <mergeCell ref="SUX62:SUX63"/>
    <mergeCell ref="SUY62:SUY63"/>
    <mergeCell ref="SXH62:SXH63"/>
    <mergeCell ref="SXI62:SXI63"/>
    <mergeCell ref="SXJ62:SXJ63"/>
    <mergeCell ref="SXK62:SXK63"/>
    <mergeCell ref="SXL62:SXL63"/>
    <mergeCell ref="SXC62:SXC63"/>
    <mergeCell ref="SXD62:SXD63"/>
    <mergeCell ref="SXE62:SXE63"/>
    <mergeCell ref="SXF62:SXF63"/>
    <mergeCell ref="SXG62:SXG63"/>
    <mergeCell ref="SWX62:SWX63"/>
    <mergeCell ref="SWY62:SWY63"/>
    <mergeCell ref="SWZ62:SWZ63"/>
    <mergeCell ref="SXA62:SXA63"/>
    <mergeCell ref="SXB62:SXB63"/>
    <mergeCell ref="SWS62:SWS63"/>
    <mergeCell ref="SWT62:SWT63"/>
    <mergeCell ref="SWU62:SWU63"/>
    <mergeCell ref="SWV62:SWV63"/>
    <mergeCell ref="SWW62:SWW63"/>
    <mergeCell ref="SWN62:SWN63"/>
    <mergeCell ref="SWO62:SWO63"/>
    <mergeCell ref="SWP62:SWP63"/>
    <mergeCell ref="SWQ62:SWQ63"/>
    <mergeCell ref="SWR62:SWR63"/>
    <mergeCell ref="SWI62:SWI63"/>
    <mergeCell ref="SWJ62:SWJ63"/>
    <mergeCell ref="SWK62:SWK63"/>
    <mergeCell ref="SWL62:SWL63"/>
    <mergeCell ref="SWM62:SWM63"/>
    <mergeCell ref="SWD62:SWD63"/>
    <mergeCell ref="SWE62:SWE63"/>
    <mergeCell ref="SWF62:SWF63"/>
    <mergeCell ref="SWG62:SWG63"/>
    <mergeCell ref="SWH62:SWH63"/>
    <mergeCell ref="SYQ62:SYQ63"/>
    <mergeCell ref="SYR62:SYR63"/>
    <mergeCell ref="SYS62:SYS63"/>
    <mergeCell ref="SYT62:SYT63"/>
    <mergeCell ref="SYU62:SYU63"/>
    <mergeCell ref="SYL62:SYL63"/>
    <mergeCell ref="SYM62:SYM63"/>
    <mergeCell ref="SYN62:SYN63"/>
    <mergeCell ref="SYO62:SYO63"/>
    <mergeCell ref="SYP62:SYP63"/>
    <mergeCell ref="SYG62:SYG63"/>
    <mergeCell ref="SYH62:SYH63"/>
    <mergeCell ref="SYI62:SYI63"/>
    <mergeCell ref="SYJ62:SYJ63"/>
    <mergeCell ref="SYK62:SYK63"/>
    <mergeCell ref="SYB62:SYB63"/>
    <mergeCell ref="SYC62:SYC63"/>
    <mergeCell ref="SYD62:SYD63"/>
    <mergeCell ref="SYE62:SYE63"/>
    <mergeCell ref="SYF62:SYF63"/>
    <mergeCell ref="SXW62:SXW63"/>
    <mergeCell ref="SXX62:SXX63"/>
    <mergeCell ref="SXY62:SXY63"/>
    <mergeCell ref="SXZ62:SXZ63"/>
    <mergeCell ref="SYA62:SYA63"/>
    <mergeCell ref="SXR62:SXR63"/>
    <mergeCell ref="SXS62:SXS63"/>
    <mergeCell ref="SXT62:SXT63"/>
    <mergeCell ref="SXU62:SXU63"/>
    <mergeCell ref="SXV62:SXV63"/>
    <mergeCell ref="SXM62:SXM63"/>
    <mergeCell ref="SXN62:SXN63"/>
    <mergeCell ref="SXO62:SXO63"/>
    <mergeCell ref="SXP62:SXP63"/>
    <mergeCell ref="SXQ62:SXQ63"/>
    <mergeCell ref="SZZ62:SZZ63"/>
    <mergeCell ref="TAA62:TAA63"/>
    <mergeCell ref="TAB62:TAB63"/>
    <mergeCell ref="TAC62:TAC63"/>
    <mergeCell ref="TAD62:TAD63"/>
    <mergeCell ref="SZU62:SZU63"/>
    <mergeCell ref="SZV62:SZV63"/>
    <mergeCell ref="SZW62:SZW63"/>
    <mergeCell ref="SZX62:SZX63"/>
    <mergeCell ref="SZY62:SZY63"/>
    <mergeCell ref="SZP62:SZP63"/>
    <mergeCell ref="SZQ62:SZQ63"/>
    <mergeCell ref="SZR62:SZR63"/>
    <mergeCell ref="SZS62:SZS63"/>
    <mergeCell ref="SZT62:SZT63"/>
    <mergeCell ref="SZK62:SZK63"/>
    <mergeCell ref="SZL62:SZL63"/>
    <mergeCell ref="SZM62:SZM63"/>
    <mergeCell ref="SZN62:SZN63"/>
    <mergeCell ref="SZO62:SZO63"/>
    <mergeCell ref="SZF62:SZF63"/>
    <mergeCell ref="SZG62:SZG63"/>
    <mergeCell ref="SZH62:SZH63"/>
    <mergeCell ref="SZI62:SZI63"/>
    <mergeCell ref="SZJ62:SZJ63"/>
    <mergeCell ref="SZA62:SZA63"/>
    <mergeCell ref="SZB62:SZB63"/>
    <mergeCell ref="SZC62:SZC63"/>
    <mergeCell ref="SZD62:SZD63"/>
    <mergeCell ref="SZE62:SZE63"/>
    <mergeCell ref="SYV62:SYV63"/>
    <mergeCell ref="SYW62:SYW63"/>
    <mergeCell ref="SYX62:SYX63"/>
    <mergeCell ref="SYY62:SYY63"/>
    <mergeCell ref="SYZ62:SYZ63"/>
    <mergeCell ref="TBI62:TBI63"/>
    <mergeCell ref="TBJ62:TBJ63"/>
    <mergeCell ref="TBK62:TBK63"/>
    <mergeCell ref="TBL62:TBL63"/>
    <mergeCell ref="TBM62:TBM63"/>
    <mergeCell ref="TBD62:TBD63"/>
    <mergeCell ref="TBE62:TBE63"/>
    <mergeCell ref="TBF62:TBF63"/>
    <mergeCell ref="TBG62:TBG63"/>
    <mergeCell ref="TBH62:TBH63"/>
    <mergeCell ref="TAY62:TAY63"/>
    <mergeCell ref="TAZ62:TAZ63"/>
    <mergeCell ref="TBA62:TBA63"/>
    <mergeCell ref="TBB62:TBB63"/>
    <mergeCell ref="TBC62:TBC63"/>
    <mergeCell ref="TAT62:TAT63"/>
    <mergeCell ref="TAU62:TAU63"/>
    <mergeCell ref="TAV62:TAV63"/>
    <mergeCell ref="TAW62:TAW63"/>
    <mergeCell ref="TAX62:TAX63"/>
    <mergeCell ref="TAO62:TAO63"/>
    <mergeCell ref="TAP62:TAP63"/>
    <mergeCell ref="TAQ62:TAQ63"/>
    <mergeCell ref="TAR62:TAR63"/>
    <mergeCell ref="TAS62:TAS63"/>
    <mergeCell ref="TAJ62:TAJ63"/>
    <mergeCell ref="TAK62:TAK63"/>
    <mergeCell ref="TAL62:TAL63"/>
    <mergeCell ref="TAM62:TAM63"/>
    <mergeCell ref="TAN62:TAN63"/>
    <mergeCell ref="TAE62:TAE63"/>
    <mergeCell ref="TAF62:TAF63"/>
    <mergeCell ref="TAG62:TAG63"/>
    <mergeCell ref="TAH62:TAH63"/>
    <mergeCell ref="TAI62:TAI63"/>
    <mergeCell ref="TCR62:TCR63"/>
    <mergeCell ref="TCS62:TCS63"/>
    <mergeCell ref="TCT62:TCT63"/>
    <mergeCell ref="TCU62:TCU63"/>
    <mergeCell ref="TCV62:TCV63"/>
    <mergeCell ref="TCM62:TCM63"/>
    <mergeCell ref="TCN62:TCN63"/>
    <mergeCell ref="TCO62:TCO63"/>
    <mergeCell ref="TCP62:TCP63"/>
    <mergeCell ref="TCQ62:TCQ63"/>
    <mergeCell ref="TCH62:TCH63"/>
    <mergeCell ref="TCI62:TCI63"/>
    <mergeCell ref="TCJ62:TCJ63"/>
    <mergeCell ref="TCK62:TCK63"/>
    <mergeCell ref="TCL62:TCL63"/>
    <mergeCell ref="TCC62:TCC63"/>
    <mergeCell ref="TCD62:TCD63"/>
    <mergeCell ref="TCE62:TCE63"/>
    <mergeCell ref="TCF62:TCF63"/>
    <mergeCell ref="TCG62:TCG63"/>
    <mergeCell ref="TBX62:TBX63"/>
    <mergeCell ref="TBY62:TBY63"/>
    <mergeCell ref="TBZ62:TBZ63"/>
    <mergeCell ref="TCA62:TCA63"/>
    <mergeCell ref="TCB62:TCB63"/>
    <mergeCell ref="TBS62:TBS63"/>
    <mergeCell ref="TBT62:TBT63"/>
    <mergeCell ref="TBU62:TBU63"/>
    <mergeCell ref="TBV62:TBV63"/>
    <mergeCell ref="TBW62:TBW63"/>
    <mergeCell ref="TBN62:TBN63"/>
    <mergeCell ref="TBO62:TBO63"/>
    <mergeCell ref="TBP62:TBP63"/>
    <mergeCell ref="TBQ62:TBQ63"/>
    <mergeCell ref="TBR62:TBR63"/>
    <mergeCell ref="TEA62:TEA63"/>
    <mergeCell ref="TEB62:TEB63"/>
    <mergeCell ref="TEC62:TEC63"/>
    <mergeCell ref="TED62:TED63"/>
    <mergeCell ref="TEE62:TEE63"/>
    <mergeCell ref="TDV62:TDV63"/>
    <mergeCell ref="TDW62:TDW63"/>
    <mergeCell ref="TDX62:TDX63"/>
    <mergeCell ref="TDY62:TDY63"/>
    <mergeCell ref="TDZ62:TDZ63"/>
    <mergeCell ref="TDQ62:TDQ63"/>
    <mergeCell ref="TDR62:TDR63"/>
    <mergeCell ref="TDS62:TDS63"/>
    <mergeCell ref="TDT62:TDT63"/>
    <mergeCell ref="TDU62:TDU63"/>
    <mergeCell ref="TDL62:TDL63"/>
    <mergeCell ref="TDM62:TDM63"/>
    <mergeCell ref="TDN62:TDN63"/>
    <mergeCell ref="TDO62:TDO63"/>
    <mergeCell ref="TDP62:TDP63"/>
    <mergeCell ref="TDG62:TDG63"/>
    <mergeCell ref="TDH62:TDH63"/>
    <mergeCell ref="TDI62:TDI63"/>
    <mergeCell ref="TDJ62:TDJ63"/>
    <mergeCell ref="TDK62:TDK63"/>
    <mergeCell ref="TDB62:TDB63"/>
    <mergeCell ref="TDC62:TDC63"/>
    <mergeCell ref="TDD62:TDD63"/>
    <mergeCell ref="TDE62:TDE63"/>
    <mergeCell ref="TDF62:TDF63"/>
    <mergeCell ref="TCW62:TCW63"/>
    <mergeCell ref="TCX62:TCX63"/>
    <mergeCell ref="TCY62:TCY63"/>
    <mergeCell ref="TCZ62:TCZ63"/>
    <mergeCell ref="TDA62:TDA63"/>
    <mergeCell ref="TFJ62:TFJ63"/>
    <mergeCell ref="TFK62:TFK63"/>
    <mergeCell ref="TFL62:TFL63"/>
    <mergeCell ref="TFM62:TFM63"/>
    <mergeCell ref="TFN62:TFN63"/>
    <mergeCell ref="TFE62:TFE63"/>
    <mergeCell ref="TFF62:TFF63"/>
    <mergeCell ref="TFG62:TFG63"/>
    <mergeCell ref="TFH62:TFH63"/>
    <mergeCell ref="TFI62:TFI63"/>
    <mergeCell ref="TEZ62:TEZ63"/>
    <mergeCell ref="TFA62:TFA63"/>
    <mergeCell ref="TFB62:TFB63"/>
    <mergeCell ref="TFC62:TFC63"/>
    <mergeCell ref="TFD62:TFD63"/>
    <mergeCell ref="TEU62:TEU63"/>
    <mergeCell ref="TEV62:TEV63"/>
    <mergeCell ref="TEW62:TEW63"/>
    <mergeCell ref="TEX62:TEX63"/>
    <mergeCell ref="TEY62:TEY63"/>
    <mergeCell ref="TEP62:TEP63"/>
    <mergeCell ref="TEQ62:TEQ63"/>
    <mergeCell ref="TER62:TER63"/>
    <mergeCell ref="TES62:TES63"/>
    <mergeCell ref="TET62:TET63"/>
    <mergeCell ref="TEK62:TEK63"/>
    <mergeCell ref="TEL62:TEL63"/>
    <mergeCell ref="TEM62:TEM63"/>
    <mergeCell ref="TEN62:TEN63"/>
    <mergeCell ref="TEO62:TEO63"/>
    <mergeCell ref="TEF62:TEF63"/>
    <mergeCell ref="TEG62:TEG63"/>
    <mergeCell ref="TEH62:TEH63"/>
    <mergeCell ref="TEI62:TEI63"/>
    <mergeCell ref="TEJ62:TEJ63"/>
    <mergeCell ref="TGS62:TGS63"/>
    <mergeCell ref="TGT62:TGT63"/>
    <mergeCell ref="TGU62:TGU63"/>
    <mergeCell ref="TGV62:TGV63"/>
    <mergeCell ref="TGW62:TGW63"/>
    <mergeCell ref="TGN62:TGN63"/>
    <mergeCell ref="TGO62:TGO63"/>
    <mergeCell ref="TGP62:TGP63"/>
    <mergeCell ref="TGQ62:TGQ63"/>
    <mergeCell ref="TGR62:TGR63"/>
    <mergeCell ref="TGI62:TGI63"/>
    <mergeCell ref="TGJ62:TGJ63"/>
    <mergeCell ref="TGK62:TGK63"/>
    <mergeCell ref="TGL62:TGL63"/>
    <mergeCell ref="TGM62:TGM63"/>
    <mergeCell ref="TGD62:TGD63"/>
    <mergeCell ref="TGE62:TGE63"/>
    <mergeCell ref="TGF62:TGF63"/>
    <mergeCell ref="TGG62:TGG63"/>
    <mergeCell ref="TGH62:TGH63"/>
    <mergeCell ref="TFY62:TFY63"/>
    <mergeCell ref="TFZ62:TFZ63"/>
    <mergeCell ref="TGA62:TGA63"/>
    <mergeCell ref="TGB62:TGB63"/>
    <mergeCell ref="TGC62:TGC63"/>
    <mergeCell ref="TFT62:TFT63"/>
    <mergeCell ref="TFU62:TFU63"/>
    <mergeCell ref="TFV62:TFV63"/>
    <mergeCell ref="TFW62:TFW63"/>
    <mergeCell ref="TFX62:TFX63"/>
    <mergeCell ref="TFO62:TFO63"/>
    <mergeCell ref="TFP62:TFP63"/>
    <mergeCell ref="TFQ62:TFQ63"/>
    <mergeCell ref="TFR62:TFR63"/>
    <mergeCell ref="TFS62:TFS63"/>
    <mergeCell ref="TIB62:TIB63"/>
    <mergeCell ref="TIC62:TIC63"/>
    <mergeCell ref="TID62:TID63"/>
    <mergeCell ref="TIE62:TIE63"/>
    <mergeCell ref="TIF62:TIF63"/>
    <mergeCell ref="THW62:THW63"/>
    <mergeCell ref="THX62:THX63"/>
    <mergeCell ref="THY62:THY63"/>
    <mergeCell ref="THZ62:THZ63"/>
    <mergeCell ref="TIA62:TIA63"/>
    <mergeCell ref="THR62:THR63"/>
    <mergeCell ref="THS62:THS63"/>
    <mergeCell ref="THT62:THT63"/>
    <mergeCell ref="THU62:THU63"/>
    <mergeCell ref="THV62:THV63"/>
    <mergeCell ref="THM62:THM63"/>
    <mergeCell ref="THN62:THN63"/>
    <mergeCell ref="THO62:THO63"/>
    <mergeCell ref="THP62:THP63"/>
    <mergeCell ref="THQ62:THQ63"/>
    <mergeCell ref="THH62:THH63"/>
    <mergeCell ref="THI62:THI63"/>
    <mergeCell ref="THJ62:THJ63"/>
    <mergeCell ref="THK62:THK63"/>
    <mergeCell ref="THL62:THL63"/>
    <mergeCell ref="THC62:THC63"/>
    <mergeCell ref="THD62:THD63"/>
    <mergeCell ref="THE62:THE63"/>
    <mergeCell ref="THF62:THF63"/>
    <mergeCell ref="THG62:THG63"/>
    <mergeCell ref="TGX62:TGX63"/>
    <mergeCell ref="TGY62:TGY63"/>
    <mergeCell ref="TGZ62:TGZ63"/>
    <mergeCell ref="THA62:THA63"/>
    <mergeCell ref="THB62:THB63"/>
    <mergeCell ref="TJK62:TJK63"/>
    <mergeCell ref="TJL62:TJL63"/>
    <mergeCell ref="TJM62:TJM63"/>
    <mergeCell ref="TJN62:TJN63"/>
    <mergeCell ref="TJO62:TJO63"/>
    <mergeCell ref="TJF62:TJF63"/>
    <mergeCell ref="TJG62:TJG63"/>
    <mergeCell ref="TJH62:TJH63"/>
    <mergeCell ref="TJI62:TJI63"/>
    <mergeCell ref="TJJ62:TJJ63"/>
    <mergeCell ref="TJA62:TJA63"/>
    <mergeCell ref="TJB62:TJB63"/>
    <mergeCell ref="TJC62:TJC63"/>
    <mergeCell ref="TJD62:TJD63"/>
    <mergeCell ref="TJE62:TJE63"/>
    <mergeCell ref="TIV62:TIV63"/>
    <mergeCell ref="TIW62:TIW63"/>
    <mergeCell ref="TIX62:TIX63"/>
    <mergeCell ref="TIY62:TIY63"/>
    <mergeCell ref="TIZ62:TIZ63"/>
    <mergeCell ref="TIQ62:TIQ63"/>
    <mergeCell ref="TIR62:TIR63"/>
    <mergeCell ref="TIS62:TIS63"/>
    <mergeCell ref="TIT62:TIT63"/>
    <mergeCell ref="TIU62:TIU63"/>
    <mergeCell ref="TIL62:TIL63"/>
    <mergeCell ref="TIM62:TIM63"/>
    <mergeCell ref="TIN62:TIN63"/>
    <mergeCell ref="TIO62:TIO63"/>
    <mergeCell ref="TIP62:TIP63"/>
    <mergeCell ref="TIG62:TIG63"/>
    <mergeCell ref="TIH62:TIH63"/>
    <mergeCell ref="TII62:TII63"/>
    <mergeCell ref="TIJ62:TIJ63"/>
    <mergeCell ref="TIK62:TIK63"/>
    <mergeCell ref="TKT62:TKT63"/>
    <mergeCell ref="TKU62:TKU63"/>
    <mergeCell ref="TKV62:TKV63"/>
    <mergeCell ref="TKW62:TKW63"/>
    <mergeCell ref="TKX62:TKX63"/>
    <mergeCell ref="TKO62:TKO63"/>
    <mergeCell ref="TKP62:TKP63"/>
    <mergeCell ref="TKQ62:TKQ63"/>
    <mergeCell ref="TKR62:TKR63"/>
    <mergeCell ref="TKS62:TKS63"/>
    <mergeCell ref="TKJ62:TKJ63"/>
    <mergeCell ref="TKK62:TKK63"/>
    <mergeCell ref="TKL62:TKL63"/>
    <mergeCell ref="TKM62:TKM63"/>
    <mergeCell ref="TKN62:TKN63"/>
    <mergeCell ref="TKE62:TKE63"/>
    <mergeCell ref="TKF62:TKF63"/>
    <mergeCell ref="TKG62:TKG63"/>
    <mergeCell ref="TKH62:TKH63"/>
    <mergeCell ref="TKI62:TKI63"/>
    <mergeCell ref="TJZ62:TJZ63"/>
    <mergeCell ref="TKA62:TKA63"/>
    <mergeCell ref="TKB62:TKB63"/>
    <mergeCell ref="TKC62:TKC63"/>
    <mergeCell ref="TKD62:TKD63"/>
    <mergeCell ref="TJU62:TJU63"/>
    <mergeCell ref="TJV62:TJV63"/>
    <mergeCell ref="TJW62:TJW63"/>
    <mergeCell ref="TJX62:TJX63"/>
    <mergeCell ref="TJY62:TJY63"/>
    <mergeCell ref="TJP62:TJP63"/>
    <mergeCell ref="TJQ62:TJQ63"/>
    <mergeCell ref="TJR62:TJR63"/>
    <mergeCell ref="TJS62:TJS63"/>
    <mergeCell ref="TJT62:TJT63"/>
    <mergeCell ref="TMC62:TMC63"/>
    <mergeCell ref="TMD62:TMD63"/>
    <mergeCell ref="TME62:TME63"/>
    <mergeCell ref="TMF62:TMF63"/>
    <mergeCell ref="TMG62:TMG63"/>
    <mergeCell ref="TLX62:TLX63"/>
    <mergeCell ref="TLY62:TLY63"/>
    <mergeCell ref="TLZ62:TLZ63"/>
    <mergeCell ref="TMA62:TMA63"/>
    <mergeCell ref="TMB62:TMB63"/>
    <mergeCell ref="TLS62:TLS63"/>
    <mergeCell ref="TLT62:TLT63"/>
    <mergeCell ref="TLU62:TLU63"/>
    <mergeCell ref="TLV62:TLV63"/>
    <mergeCell ref="TLW62:TLW63"/>
    <mergeCell ref="TLN62:TLN63"/>
    <mergeCell ref="TLO62:TLO63"/>
    <mergeCell ref="TLP62:TLP63"/>
    <mergeCell ref="TLQ62:TLQ63"/>
    <mergeCell ref="TLR62:TLR63"/>
    <mergeCell ref="TLI62:TLI63"/>
    <mergeCell ref="TLJ62:TLJ63"/>
    <mergeCell ref="TLK62:TLK63"/>
    <mergeCell ref="TLL62:TLL63"/>
    <mergeCell ref="TLM62:TLM63"/>
    <mergeCell ref="TLD62:TLD63"/>
    <mergeCell ref="TLE62:TLE63"/>
    <mergeCell ref="TLF62:TLF63"/>
    <mergeCell ref="TLG62:TLG63"/>
    <mergeCell ref="TLH62:TLH63"/>
    <mergeCell ref="TKY62:TKY63"/>
    <mergeCell ref="TKZ62:TKZ63"/>
    <mergeCell ref="TLA62:TLA63"/>
    <mergeCell ref="TLB62:TLB63"/>
    <mergeCell ref="TLC62:TLC63"/>
    <mergeCell ref="TNL62:TNL63"/>
    <mergeCell ref="TNM62:TNM63"/>
    <mergeCell ref="TNN62:TNN63"/>
    <mergeCell ref="TNO62:TNO63"/>
    <mergeCell ref="TNP62:TNP63"/>
    <mergeCell ref="TNG62:TNG63"/>
    <mergeCell ref="TNH62:TNH63"/>
    <mergeCell ref="TNI62:TNI63"/>
    <mergeCell ref="TNJ62:TNJ63"/>
    <mergeCell ref="TNK62:TNK63"/>
    <mergeCell ref="TNB62:TNB63"/>
    <mergeCell ref="TNC62:TNC63"/>
    <mergeCell ref="TND62:TND63"/>
    <mergeCell ref="TNE62:TNE63"/>
    <mergeCell ref="TNF62:TNF63"/>
    <mergeCell ref="TMW62:TMW63"/>
    <mergeCell ref="TMX62:TMX63"/>
    <mergeCell ref="TMY62:TMY63"/>
    <mergeCell ref="TMZ62:TMZ63"/>
    <mergeCell ref="TNA62:TNA63"/>
    <mergeCell ref="TMR62:TMR63"/>
    <mergeCell ref="TMS62:TMS63"/>
    <mergeCell ref="TMT62:TMT63"/>
    <mergeCell ref="TMU62:TMU63"/>
    <mergeCell ref="TMV62:TMV63"/>
    <mergeCell ref="TMM62:TMM63"/>
    <mergeCell ref="TMN62:TMN63"/>
    <mergeCell ref="TMO62:TMO63"/>
    <mergeCell ref="TMP62:TMP63"/>
    <mergeCell ref="TMQ62:TMQ63"/>
    <mergeCell ref="TMH62:TMH63"/>
    <mergeCell ref="TMI62:TMI63"/>
    <mergeCell ref="TMJ62:TMJ63"/>
    <mergeCell ref="TMK62:TMK63"/>
    <mergeCell ref="TML62:TML63"/>
    <mergeCell ref="TOU62:TOU63"/>
    <mergeCell ref="TOV62:TOV63"/>
    <mergeCell ref="TOW62:TOW63"/>
    <mergeCell ref="TOX62:TOX63"/>
    <mergeCell ref="TOY62:TOY63"/>
    <mergeCell ref="TOP62:TOP63"/>
    <mergeCell ref="TOQ62:TOQ63"/>
    <mergeCell ref="TOR62:TOR63"/>
    <mergeCell ref="TOS62:TOS63"/>
    <mergeCell ref="TOT62:TOT63"/>
    <mergeCell ref="TOK62:TOK63"/>
    <mergeCell ref="TOL62:TOL63"/>
    <mergeCell ref="TOM62:TOM63"/>
    <mergeCell ref="TON62:TON63"/>
    <mergeCell ref="TOO62:TOO63"/>
    <mergeCell ref="TOF62:TOF63"/>
    <mergeCell ref="TOG62:TOG63"/>
    <mergeCell ref="TOH62:TOH63"/>
    <mergeCell ref="TOI62:TOI63"/>
    <mergeCell ref="TOJ62:TOJ63"/>
    <mergeCell ref="TOA62:TOA63"/>
    <mergeCell ref="TOB62:TOB63"/>
    <mergeCell ref="TOC62:TOC63"/>
    <mergeCell ref="TOD62:TOD63"/>
    <mergeCell ref="TOE62:TOE63"/>
    <mergeCell ref="TNV62:TNV63"/>
    <mergeCell ref="TNW62:TNW63"/>
    <mergeCell ref="TNX62:TNX63"/>
    <mergeCell ref="TNY62:TNY63"/>
    <mergeCell ref="TNZ62:TNZ63"/>
    <mergeCell ref="TNQ62:TNQ63"/>
    <mergeCell ref="TNR62:TNR63"/>
    <mergeCell ref="TNS62:TNS63"/>
    <mergeCell ref="TNT62:TNT63"/>
    <mergeCell ref="TNU62:TNU63"/>
    <mergeCell ref="TQD62:TQD63"/>
    <mergeCell ref="TQE62:TQE63"/>
    <mergeCell ref="TQF62:TQF63"/>
    <mergeCell ref="TQG62:TQG63"/>
    <mergeCell ref="TQH62:TQH63"/>
    <mergeCell ref="TPY62:TPY63"/>
    <mergeCell ref="TPZ62:TPZ63"/>
    <mergeCell ref="TQA62:TQA63"/>
    <mergeCell ref="TQB62:TQB63"/>
    <mergeCell ref="TQC62:TQC63"/>
    <mergeCell ref="TPT62:TPT63"/>
    <mergeCell ref="TPU62:TPU63"/>
    <mergeCell ref="TPV62:TPV63"/>
    <mergeCell ref="TPW62:TPW63"/>
    <mergeCell ref="TPX62:TPX63"/>
    <mergeCell ref="TPO62:TPO63"/>
    <mergeCell ref="TPP62:TPP63"/>
    <mergeCell ref="TPQ62:TPQ63"/>
    <mergeCell ref="TPR62:TPR63"/>
    <mergeCell ref="TPS62:TPS63"/>
    <mergeCell ref="TPJ62:TPJ63"/>
    <mergeCell ref="TPK62:TPK63"/>
    <mergeCell ref="TPL62:TPL63"/>
    <mergeCell ref="TPM62:TPM63"/>
    <mergeCell ref="TPN62:TPN63"/>
    <mergeCell ref="TPE62:TPE63"/>
    <mergeCell ref="TPF62:TPF63"/>
    <mergeCell ref="TPG62:TPG63"/>
    <mergeCell ref="TPH62:TPH63"/>
    <mergeCell ref="TPI62:TPI63"/>
    <mergeCell ref="TOZ62:TOZ63"/>
    <mergeCell ref="TPA62:TPA63"/>
    <mergeCell ref="TPB62:TPB63"/>
    <mergeCell ref="TPC62:TPC63"/>
    <mergeCell ref="TPD62:TPD63"/>
    <mergeCell ref="TRM62:TRM63"/>
    <mergeCell ref="TRN62:TRN63"/>
    <mergeCell ref="TRO62:TRO63"/>
    <mergeCell ref="TRP62:TRP63"/>
    <mergeCell ref="TRQ62:TRQ63"/>
    <mergeCell ref="TRH62:TRH63"/>
    <mergeCell ref="TRI62:TRI63"/>
    <mergeCell ref="TRJ62:TRJ63"/>
    <mergeCell ref="TRK62:TRK63"/>
    <mergeCell ref="TRL62:TRL63"/>
    <mergeCell ref="TRC62:TRC63"/>
    <mergeCell ref="TRD62:TRD63"/>
    <mergeCell ref="TRE62:TRE63"/>
    <mergeCell ref="TRF62:TRF63"/>
    <mergeCell ref="TRG62:TRG63"/>
    <mergeCell ref="TQX62:TQX63"/>
    <mergeCell ref="TQY62:TQY63"/>
    <mergeCell ref="TQZ62:TQZ63"/>
    <mergeCell ref="TRA62:TRA63"/>
    <mergeCell ref="TRB62:TRB63"/>
    <mergeCell ref="TQS62:TQS63"/>
    <mergeCell ref="TQT62:TQT63"/>
    <mergeCell ref="TQU62:TQU63"/>
    <mergeCell ref="TQV62:TQV63"/>
    <mergeCell ref="TQW62:TQW63"/>
    <mergeCell ref="TQN62:TQN63"/>
    <mergeCell ref="TQO62:TQO63"/>
    <mergeCell ref="TQP62:TQP63"/>
    <mergeCell ref="TQQ62:TQQ63"/>
    <mergeCell ref="TQR62:TQR63"/>
    <mergeCell ref="TQI62:TQI63"/>
    <mergeCell ref="TQJ62:TQJ63"/>
    <mergeCell ref="TQK62:TQK63"/>
    <mergeCell ref="TQL62:TQL63"/>
    <mergeCell ref="TQM62:TQM63"/>
    <mergeCell ref="TSV62:TSV63"/>
    <mergeCell ref="TSW62:TSW63"/>
    <mergeCell ref="TSX62:TSX63"/>
    <mergeCell ref="TSY62:TSY63"/>
    <mergeCell ref="TSZ62:TSZ63"/>
    <mergeCell ref="TSQ62:TSQ63"/>
    <mergeCell ref="TSR62:TSR63"/>
    <mergeCell ref="TSS62:TSS63"/>
    <mergeCell ref="TST62:TST63"/>
    <mergeCell ref="TSU62:TSU63"/>
    <mergeCell ref="TSL62:TSL63"/>
    <mergeCell ref="TSM62:TSM63"/>
    <mergeCell ref="TSN62:TSN63"/>
    <mergeCell ref="TSO62:TSO63"/>
    <mergeCell ref="TSP62:TSP63"/>
    <mergeCell ref="TSG62:TSG63"/>
    <mergeCell ref="TSH62:TSH63"/>
    <mergeCell ref="TSI62:TSI63"/>
    <mergeCell ref="TSJ62:TSJ63"/>
    <mergeCell ref="TSK62:TSK63"/>
    <mergeCell ref="TSB62:TSB63"/>
    <mergeCell ref="TSC62:TSC63"/>
    <mergeCell ref="TSD62:TSD63"/>
    <mergeCell ref="TSE62:TSE63"/>
    <mergeCell ref="TSF62:TSF63"/>
    <mergeCell ref="TRW62:TRW63"/>
    <mergeCell ref="TRX62:TRX63"/>
    <mergeCell ref="TRY62:TRY63"/>
    <mergeCell ref="TRZ62:TRZ63"/>
    <mergeCell ref="TSA62:TSA63"/>
    <mergeCell ref="TRR62:TRR63"/>
    <mergeCell ref="TRS62:TRS63"/>
    <mergeCell ref="TRT62:TRT63"/>
    <mergeCell ref="TRU62:TRU63"/>
    <mergeCell ref="TRV62:TRV63"/>
    <mergeCell ref="TUE62:TUE63"/>
    <mergeCell ref="TUF62:TUF63"/>
    <mergeCell ref="TUG62:TUG63"/>
    <mergeCell ref="TUH62:TUH63"/>
    <mergeCell ref="TUI62:TUI63"/>
    <mergeCell ref="TTZ62:TTZ63"/>
    <mergeCell ref="TUA62:TUA63"/>
    <mergeCell ref="TUB62:TUB63"/>
    <mergeCell ref="TUC62:TUC63"/>
    <mergeCell ref="TUD62:TUD63"/>
    <mergeCell ref="TTU62:TTU63"/>
    <mergeCell ref="TTV62:TTV63"/>
    <mergeCell ref="TTW62:TTW63"/>
    <mergeCell ref="TTX62:TTX63"/>
    <mergeCell ref="TTY62:TTY63"/>
    <mergeCell ref="TTP62:TTP63"/>
    <mergeCell ref="TTQ62:TTQ63"/>
    <mergeCell ref="TTR62:TTR63"/>
    <mergeCell ref="TTS62:TTS63"/>
    <mergeCell ref="TTT62:TTT63"/>
    <mergeCell ref="TTK62:TTK63"/>
    <mergeCell ref="TTL62:TTL63"/>
    <mergeCell ref="TTM62:TTM63"/>
    <mergeCell ref="TTN62:TTN63"/>
    <mergeCell ref="TTO62:TTO63"/>
    <mergeCell ref="TTF62:TTF63"/>
    <mergeCell ref="TTG62:TTG63"/>
    <mergeCell ref="TTH62:TTH63"/>
    <mergeCell ref="TTI62:TTI63"/>
    <mergeCell ref="TTJ62:TTJ63"/>
    <mergeCell ref="TTA62:TTA63"/>
    <mergeCell ref="TTB62:TTB63"/>
    <mergeCell ref="TTC62:TTC63"/>
    <mergeCell ref="TTD62:TTD63"/>
    <mergeCell ref="TTE62:TTE63"/>
    <mergeCell ref="TVN62:TVN63"/>
    <mergeCell ref="TVO62:TVO63"/>
    <mergeCell ref="TVP62:TVP63"/>
    <mergeCell ref="TVQ62:TVQ63"/>
    <mergeCell ref="TVR62:TVR63"/>
    <mergeCell ref="TVI62:TVI63"/>
    <mergeCell ref="TVJ62:TVJ63"/>
    <mergeCell ref="TVK62:TVK63"/>
    <mergeCell ref="TVL62:TVL63"/>
    <mergeCell ref="TVM62:TVM63"/>
    <mergeCell ref="TVD62:TVD63"/>
    <mergeCell ref="TVE62:TVE63"/>
    <mergeCell ref="TVF62:TVF63"/>
    <mergeCell ref="TVG62:TVG63"/>
    <mergeCell ref="TVH62:TVH63"/>
    <mergeCell ref="TUY62:TUY63"/>
    <mergeCell ref="TUZ62:TUZ63"/>
    <mergeCell ref="TVA62:TVA63"/>
    <mergeCell ref="TVB62:TVB63"/>
    <mergeCell ref="TVC62:TVC63"/>
    <mergeCell ref="TUT62:TUT63"/>
    <mergeCell ref="TUU62:TUU63"/>
    <mergeCell ref="TUV62:TUV63"/>
    <mergeCell ref="TUW62:TUW63"/>
    <mergeCell ref="TUX62:TUX63"/>
    <mergeCell ref="TUO62:TUO63"/>
    <mergeCell ref="TUP62:TUP63"/>
    <mergeCell ref="TUQ62:TUQ63"/>
    <mergeCell ref="TUR62:TUR63"/>
    <mergeCell ref="TUS62:TUS63"/>
    <mergeCell ref="TUJ62:TUJ63"/>
    <mergeCell ref="TUK62:TUK63"/>
    <mergeCell ref="TUL62:TUL63"/>
    <mergeCell ref="TUM62:TUM63"/>
    <mergeCell ref="TUN62:TUN63"/>
    <mergeCell ref="TWW62:TWW63"/>
    <mergeCell ref="TWX62:TWX63"/>
    <mergeCell ref="TWY62:TWY63"/>
    <mergeCell ref="TWZ62:TWZ63"/>
    <mergeCell ref="TXA62:TXA63"/>
    <mergeCell ref="TWR62:TWR63"/>
    <mergeCell ref="TWS62:TWS63"/>
    <mergeCell ref="TWT62:TWT63"/>
    <mergeCell ref="TWU62:TWU63"/>
    <mergeCell ref="TWV62:TWV63"/>
    <mergeCell ref="TWM62:TWM63"/>
    <mergeCell ref="TWN62:TWN63"/>
    <mergeCell ref="TWO62:TWO63"/>
    <mergeCell ref="TWP62:TWP63"/>
    <mergeCell ref="TWQ62:TWQ63"/>
    <mergeCell ref="TWH62:TWH63"/>
    <mergeCell ref="TWI62:TWI63"/>
    <mergeCell ref="TWJ62:TWJ63"/>
    <mergeCell ref="TWK62:TWK63"/>
    <mergeCell ref="TWL62:TWL63"/>
    <mergeCell ref="TWC62:TWC63"/>
    <mergeCell ref="TWD62:TWD63"/>
    <mergeCell ref="TWE62:TWE63"/>
    <mergeCell ref="TWF62:TWF63"/>
    <mergeCell ref="TWG62:TWG63"/>
    <mergeCell ref="TVX62:TVX63"/>
    <mergeCell ref="TVY62:TVY63"/>
    <mergeCell ref="TVZ62:TVZ63"/>
    <mergeCell ref="TWA62:TWA63"/>
    <mergeCell ref="TWB62:TWB63"/>
    <mergeCell ref="TVS62:TVS63"/>
    <mergeCell ref="TVT62:TVT63"/>
    <mergeCell ref="TVU62:TVU63"/>
    <mergeCell ref="TVV62:TVV63"/>
    <mergeCell ref="TVW62:TVW63"/>
    <mergeCell ref="TYF62:TYF63"/>
    <mergeCell ref="TYG62:TYG63"/>
    <mergeCell ref="TYH62:TYH63"/>
    <mergeCell ref="TYI62:TYI63"/>
    <mergeCell ref="TYJ62:TYJ63"/>
    <mergeCell ref="TYA62:TYA63"/>
    <mergeCell ref="TYB62:TYB63"/>
    <mergeCell ref="TYC62:TYC63"/>
    <mergeCell ref="TYD62:TYD63"/>
    <mergeCell ref="TYE62:TYE63"/>
    <mergeCell ref="TXV62:TXV63"/>
    <mergeCell ref="TXW62:TXW63"/>
    <mergeCell ref="TXX62:TXX63"/>
    <mergeCell ref="TXY62:TXY63"/>
    <mergeCell ref="TXZ62:TXZ63"/>
    <mergeCell ref="TXQ62:TXQ63"/>
    <mergeCell ref="TXR62:TXR63"/>
    <mergeCell ref="TXS62:TXS63"/>
    <mergeCell ref="TXT62:TXT63"/>
    <mergeCell ref="TXU62:TXU63"/>
    <mergeCell ref="TXL62:TXL63"/>
    <mergeCell ref="TXM62:TXM63"/>
    <mergeCell ref="TXN62:TXN63"/>
    <mergeCell ref="TXO62:TXO63"/>
    <mergeCell ref="TXP62:TXP63"/>
    <mergeCell ref="TXG62:TXG63"/>
    <mergeCell ref="TXH62:TXH63"/>
    <mergeCell ref="TXI62:TXI63"/>
    <mergeCell ref="TXJ62:TXJ63"/>
    <mergeCell ref="TXK62:TXK63"/>
    <mergeCell ref="TXB62:TXB63"/>
    <mergeCell ref="TXC62:TXC63"/>
    <mergeCell ref="TXD62:TXD63"/>
    <mergeCell ref="TXE62:TXE63"/>
    <mergeCell ref="TXF62:TXF63"/>
    <mergeCell ref="TZO62:TZO63"/>
    <mergeCell ref="TZP62:TZP63"/>
    <mergeCell ref="TZQ62:TZQ63"/>
    <mergeCell ref="TZR62:TZR63"/>
    <mergeCell ref="TZS62:TZS63"/>
    <mergeCell ref="TZJ62:TZJ63"/>
    <mergeCell ref="TZK62:TZK63"/>
    <mergeCell ref="TZL62:TZL63"/>
    <mergeCell ref="TZM62:TZM63"/>
    <mergeCell ref="TZN62:TZN63"/>
    <mergeCell ref="TZE62:TZE63"/>
    <mergeCell ref="TZF62:TZF63"/>
    <mergeCell ref="TZG62:TZG63"/>
    <mergeCell ref="TZH62:TZH63"/>
    <mergeCell ref="TZI62:TZI63"/>
    <mergeCell ref="TYZ62:TYZ63"/>
    <mergeCell ref="TZA62:TZA63"/>
    <mergeCell ref="TZB62:TZB63"/>
    <mergeCell ref="TZC62:TZC63"/>
    <mergeCell ref="TZD62:TZD63"/>
    <mergeCell ref="TYU62:TYU63"/>
    <mergeCell ref="TYV62:TYV63"/>
    <mergeCell ref="TYW62:TYW63"/>
    <mergeCell ref="TYX62:TYX63"/>
    <mergeCell ref="TYY62:TYY63"/>
    <mergeCell ref="TYP62:TYP63"/>
    <mergeCell ref="TYQ62:TYQ63"/>
    <mergeCell ref="TYR62:TYR63"/>
    <mergeCell ref="TYS62:TYS63"/>
    <mergeCell ref="TYT62:TYT63"/>
    <mergeCell ref="TYK62:TYK63"/>
    <mergeCell ref="TYL62:TYL63"/>
    <mergeCell ref="TYM62:TYM63"/>
    <mergeCell ref="TYN62:TYN63"/>
    <mergeCell ref="TYO62:TYO63"/>
    <mergeCell ref="UAX62:UAX63"/>
    <mergeCell ref="UAY62:UAY63"/>
    <mergeCell ref="UAZ62:UAZ63"/>
    <mergeCell ref="UBA62:UBA63"/>
    <mergeCell ref="UBB62:UBB63"/>
    <mergeCell ref="UAS62:UAS63"/>
    <mergeCell ref="UAT62:UAT63"/>
    <mergeCell ref="UAU62:UAU63"/>
    <mergeCell ref="UAV62:UAV63"/>
    <mergeCell ref="UAW62:UAW63"/>
    <mergeCell ref="UAN62:UAN63"/>
    <mergeCell ref="UAO62:UAO63"/>
    <mergeCell ref="UAP62:UAP63"/>
    <mergeCell ref="UAQ62:UAQ63"/>
    <mergeCell ref="UAR62:UAR63"/>
    <mergeCell ref="UAI62:UAI63"/>
    <mergeCell ref="UAJ62:UAJ63"/>
    <mergeCell ref="UAK62:UAK63"/>
    <mergeCell ref="UAL62:UAL63"/>
    <mergeCell ref="UAM62:UAM63"/>
    <mergeCell ref="UAD62:UAD63"/>
    <mergeCell ref="UAE62:UAE63"/>
    <mergeCell ref="UAF62:UAF63"/>
    <mergeCell ref="UAG62:UAG63"/>
    <mergeCell ref="UAH62:UAH63"/>
    <mergeCell ref="TZY62:TZY63"/>
    <mergeCell ref="TZZ62:TZZ63"/>
    <mergeCell ref="UAA62:UAA63"/>
    <mergeCell ref="UAB62:UAB63"/>
    <mergeCell ref="UAC62:UAC63"/>
    <mergeCell ref="TZT62:TZT63"/>
    <mergeCell ref="TZU62:TZU63"/>
    <mergeCell ref="TZV62:TZV63"/>
    <mergeCell ref="TZW62:TZW63"/>
    <mergeCell ref="TZX62:TZX63"/>
    <mergeCell ref="UCG62:UCG63"/>
    <mergeCell ref="UCH62:UCH63"/>
    <mergeCell ref="UCI62:UCI63"/>
    <mergeCell ref="UCJ62:UCJ63"/>
    <mergeCell ref="UCK62:UCK63"/>
    <mergeCell ref="UCB62:UCB63"/>
    <mergeCell ref="UCC62:UCC63"/>
    <mergeCell ref="UCD62:UCD63"/>
    <mergeCell ref="UCE62:UCE63"/>
    <mergeCell ref="UCF62:UCF63"/>
    <mergeCell ref="UBW62:UBW63"/>
    <mergeCell ref="UBX62:UBX63"/>
    <mergeCell ref="UBY62:UBY63"/>
    <mergeCell ref="UBZ62:UBZ63"/>
    <mergeCell ref="UCA62:UCA63"/>
    <mergeCell ref="UBR62:UBR63"/>
    <mergeCell ref="UBS62:UBS63"/>
    <mergeCell ref="UBT62:UBT63"/>
    <mergeCell ref="UBU62:UBU63"/>
    <mergeCell ref="UBV62:UBV63"/>
    <mergeCell ref="UBM62:UBM63"/>
    <mergeCell ref="UBN62:UBN63"/>
    <mergeCell ref="UBO62:UBO63"/>
    <mergeCell ref="UBP62:UBP63"/>
    <mergeCell ref="UBQ62:UBQ63"/>
    <mergeCell ref="UBH62:UBH63"/>
    <mergeCell ref="UBI62:UBI63"/>
    <mergeCell ref="UBJ62:UBJ63"/>
    <mergeCell ref="UBK62:UBK63"/>
    <mergeCell ref="UBL62:UBL63"/>
    <mergeCell ref="UBC62:UBC63"/>
    <mergeCell ref="UBD62:UBD63"/>
    <mergeCell ref="UBE62:UBE63"/>
    <mergeCell ref="UBF62:UBF63"/>
    <mergeCell ref="UBG62:UBG63"/>
    <mergeCell ref="UDP62:UDP63"/>
    <mergeCell ref="UDQ62:UDQ63"/>
    <mergeCell ref="UDR62:UDR63"/>
    <mergeCell ref="UDS62:UDS63"/>
    <mergeCell ref="UDT62:UDT63"/>
    <mergeCell ref="UDK62:UDK63"/>
    <mergeCell ref="UDL62:UDL63"/>
    <mergeCell ref="UDM62:UDM63"/>
    <mergeCell ref="UDN62:UDN63"/>
    <mergeCell ref="UDO62:UDO63"/>
    <mergeCell ref="UDF62:UDF63"/>
    <mergeCell ref="UDG62:UDG63"/>
    <mergeCell ref="UDH62:UDH63"/>
    <mergeCell ref="UDI62:UDI63"/>
    <mergeCell ref="UDJ62:UDJ63"/>
    <mergeCell ref="UDA62:UDA63"/>
    <mergeCell ref="UDB62:UDB63"/>
    <mergeCell ref="UDC62:UDC63"/>
    <mergeCell ref="UDD62:UDD63"/>
    <mergeCell ref="UDE62:UDE63"/>
    <mergeCell ref="UCV62:UCV63"/>
    <mergeCell ref="UCW62:UCW63"/>
    <mergeCell ref="UCX62:UCX63"/>
    <mergeCell ref="UCY62:UCY63"/>
    <mergeCell ref="UCZ62:UCZ63"/>
    <mergeCell ref="UCQ62:UCQ63"/>
    <mergeCell ref="UCR62:UCR63"/>
    <mergeCell ref="UCS62:UCS63"/>
    <mergeCell ref="UCT62:UCT63"/>
    <mergeCell ref="UCU62:UCU63"/>
    <mergeCell ref="UCL62:UCL63"/>
    <mergeCell ref="UCM62:UCM63"/>
    <mergeCell ref="UCN62:UCN63"/>
    <mergeCell ref="UCO62:UCO63"/>
    <mergeCell ref="UCP62:UCP63"/>
    <mergeCell ref="UEY62:UEY63"/>
    <mergeCell ref="UEZ62:UEZ63"/>
    <mergeCell ref="UFA62:UFA63"/>
    <mergeCell ref="UFB62:UFB63"/>
    <mergeCell ref="UFC62:UFC63"/>
    <mergeCell ref="UET62:UET63"/>
    <mergeCell ref="UEU62:UEU63"/>
    <mergeCell ref="UEV62:UEV63"/>
    <mergeCell ref="UEW62:UEW63"/>
    <mergeCell ref="UEX62:UEX63"/>
    <mergeCell ref="UEO62:UEO63"/>
    <mergeCell ref="UEP62:UEP63"/>
    <mergeCell ref="UEQ62:UEQ63"/>
    <mergeCell ref="UER62:UER63"/>
    <mergeCell ref="UES62:UES63"/>
    <mergeCell ref="UEJ62:UEJ63"/>
    <mergeCell ref="UEK62:UEK63"/>
    <mergeCell ref="UEL62:UEL63"/>
    <mergeCell ref="UEM62:UEM63"/>
    <mergeCell ref="UEN62:UEN63"/>
    <mergeCell ref="UEE62:UEE63"/>
    <mergeCell ref="UEF62:UEF63"/>
    <mergeCell ref="UEG62:UEG63"/>
    <mergeCell ref="UEH62:UEH63"/>
    <mergeCell ref="UEI62:UEI63"/>
    <mergeCell ref="UDZ62:UDZ63"/>
    <mergeCell ref="UEA62:UEA63"/>
    <mergeCell ref="UEB62:UEB63"/>
    <mergeCell ref="UEC62:UEC63"/>
    <mergeCell ref="UED62:UED63"/>
    <mergeCell ref="UDU62:UDU63"/>
    <mergeCell ref="UDV62:UDV63"/>
    <mergeCell ref="UDW62:UDW63"/>
    <mergeCell ref="UDX62:UDX63"/>
    <mergeCell ref="UDY62:UDY63"/>
    <mergeCell ref="UGH62:UGH63"/>
    <mergeCell ref="UGI62:UGI63"/>
    <mergeCell ref="UGJ62:UGJ63"/>
    <mergeCell ref="UGK62:UGK63"/>
    <mergeCell ref="UGL62:UGL63"/>
    <mergeCell ref="UGC62:UGC63"/>
    <mergeCell ref="UGD62:UGD63"/>
    <mergeCell ref="UGE62:UGE63"/>
    <mergeCell ref="UGF62:UGF63"/>
    <mergeCell ref="UGG62:UGG63"/>
    <mergeCell ref="UFX62:UFX63"/>
    <mergeCell ref="UFY62:UFY63"/>
    <mergeCell ref="UFZ62:UFZ63"/>
    <mergeCell ref="UGA62:UGA63"/>
    <mergeCell ref="UGB62:UGB63"/>
    <mergeCell ref="UFS62:UFS63"/>
    <mergeCell ref="UFT62:UFT63"/>
    <mergeCell ref="UFU62:UFU63"/>
    <mergeCell ref="UFV62:UFV63"/>
    <mergeCell ref="UFW62:UFW63"/>
    <mergeCell ref="UFN62:UFN63"/>
    <mergeCell ref="UFO62:UFO63"/>
    <mergeCell ref="UFP62:UFP63"/>
    <mergeCell ref="UFQ62:UFQ63"/>
    <mergeCell ref="UFR62:UFR63"/>
    <mergeCell ref="UFI62:UFI63"/>
    <mergeCell ref="UFJ62:UFJ63"/>
    <mergeCell ref="UFK62:UFK63"/>
    <mergeCell ref="UFL62:UFL63"/>
    <mergeCell ref="UFM62:UFM63"/>
    <mergeCell ref="UFD62:UFD63"/>
    <mergeCell ref="UFE62:UFE63"/>
    <mergeCell ref="UFF62:UFF63"/>
    <mergeCell ref="UFG62:UFG63"/>
    <mergeCell ref="UFH62:UFH63"/>
    <mergeCell ref="UHQ62:UHQ63"/>
    <mergeCell ref="UHR62:UHR63"/>
    <mergeCell ref="UHS62:UHS63"/>
    <mergeCell ref="UHT62:UHT63"/>
    <mergeCell ref="UHU62:UHU63"/>
    <mergeCell ref="UHL62:UHL63"/>
    <mergeCell ref="UHM62:UHM63"/>
    <mergeCell ref="UHN62:UHN63"/>
    <mergeCell ref="UHO62:UHO63"/>
    <mergeCell ref="UHP62:UHP63"/>
    <mergeCell ref="UHG62:UHG63"/>
    <mergeCell ref="UHH62:UHH63"/>
    <mergeCell ref="UHI62:UHI63"/>
    <mergeCell ref="UHJ62:UHJ63"/>
    <mergeCell ref="UHK62:UHK63"/>
    <mergeCell ref="UHB62:UHB63"/>
    <mergeCell ref="UHC62:UHC63"/>
    <mergeCell ref="UHD62:UHD63"/>
    <mergeCell ref="UHE62:UHE63"/>
    <mergeCell ref="UHF62:UHF63"/>
    <mergeCell ref="UGW62:UGW63"/>
    <mergeCell ref="UGX62:UGX63"/>
    <mergeCell ref="UGY62:UGY63"/>
    <mergeCell ref="UGZ62:UGZ63"/>
    <mergeCell ref="UHA62:UHA63"/>
    <mergeCell ref="UGR62:UGR63"/>
    <mergeCell ref="UGS62:UGS63"/>
    <mergeCell ref="UGT62:UGT63"/>
    <mergeCell ref="UGU62:UGU63"/>
    <mergeCell ref="UGV62:UGV63"/>
    <mergeCell ref="UGM62:UGM63"/>
    <mergeCell ref="UGN62:UGN63"/>
    <mergeCell ref="UGO62:UGO63"/>
    <mergeCell ref="UGP62:UGP63"/>
    <mergeCell ref="UGQ62:UGQ63"/>
    <mergeCell ref="UIZ62:UIZ63"/>
    <mergeCell ref="UJA62:UJA63"/>
    <mergeCell ref="UJB62:UJB63"/>
    <mergeCell ref="UJC62:UJC63"/>
    <mergeCell ref="UJD62:UJD63"/>
    <mergeCell ref="UIU62:UIU63"/>
    <mergeCell ref="UIV62:UIV63"/>
    <mergeCell ref="UIW62:UIW63"/>
    <mergeCell ref="UIX62:UIX63"/>
    <mergeCell ref="UIY62:UIY63"/>
    <mergeCell ref="UIP62:UIP63"/>
    <mergeCell ref="UIQ62:UIQ63"/>
    <mergeCell ref="UIR62:UIR63"/>
    <mergeCell ref="UIS62:UIS63"/>
    <mergeCell ref="UIT62:UIT63"/>
    <mergeCell ref="UIK62:UIK63"/>
    <mergeCell ref="UIL62:UIL63"/>
    <mergeCell ref="UIM62:UIM63"/>
    <mergeCell ref="UIN62:UIN63"/>
    <mergeCell ref="UIO62:UIO63"/>
    <mergeCell ref="UIF62:UIF63"/>
    <mergeCell ref="UIG62:UIG63"/>
    <mergeCell ref="UIH62:UIH63"/>
    <mergeCell ref="UII62:UII63"/>
    <mergeCell ref="UIJ62:UIJ63"/>
    <mergeCell ref="UIA62:UIA63"/>
    <mergeCell ref="UIB62:UIB63"/>
    <mergeCell ref="UIC62:UIC63"/>
    <mergeCell ref="UID62:UID63"/>
    <mergeCell ref="UIE62:UIE63"/>
    <mergeCell ref="UHV62:UHV63"/>
    <mergeCell ref="UHW62:UHW63"/>
    <mergeCell ref="UHX62:UHX63"/>
    <mergeCell ref="UHY62:UHY63"/>
    <mergeCell ref="UHZ62:UHZ63"/>
    <mergeCell ref="UKI62:UKI63"/>
    <mergeCell ref="UKJ62:UKJ63"/>
    <mergeCell ref="UKK62:UKK63"/>
    <mergeCell ref="UKL62:UKL63"/>
    <mergeCell ref="UKM62:UKM63"/>
    <mergeCell ref="UKD62:UKD63"/>
    <mergeCell ref="UKE62:UKE63"/>
    <mergeCell ref="UKF62:UKF63"/>
    <mergeCell ref="UKG62:UKG63"/>
    <mergeCell ref="UKH62:UKH63"/>
    <mergeCell ref="UJY62:UJY63"/>
    <mergeCell ref="UJZ62:UJZ63"/>
    <mergeCell ref="UKA62:UKA63"/>
    <mergeCell ref="UKB62:UKB63"/>
    <mergeCell ref="UKC62:UKC63"/>
    <mergeCell ref="UJT62:UJT63"/>
    <mergeCell ref="UJU62:UJU63"/>
    <mergeCell ref="UJV62:UJV63"/>
    <mergeCell ref="UJW62:UJW63"/>
    <mergeCell ref="UJX62:UJX63"/>
    <mergeCell ref="UJO62:UJO63"/>
    <mergeCell ref="UJP62:UJP63"/>
    <mergeCell ref="UJQ62:UJQ63"/>
    <mergeCell ref="UJR62:UJR63"/>
    <mergeCell ref="UJS62:UJS63"/>
    <mergeCell ref="UJJ62:UJJ63"/>
    <mergeCell ref="UJK62:UJK63"/>
    <mergeCell ref="UJL62:UJL63"/>
    <mergeCell ref="UJM62:UJM63"/>
    <mergeCell ref="UJN62:UJN63"/>
    <mergeCell ref="UJE62:UJE63"/>
    <mergeCell ref="UJF62:UJF63"/>
    <mergeCell ref="UJG62:UJG63"/>
    <mergeCell ref="UJH62:UJH63"/>
    <mergeCell ref="UJI62:UJI63"/>
    <mergeCell ref="ULR62:ULR63"/>
    <mergeCell ref="ULS62:ULS63"/>
    <mergeCell ref="ULT62:ULT63"/>
    <mergeCell ref="ULU62:ULU63"/>
    <mergeCell ref="ULV62:ULV63"/>
    <mergeCell ref="ULM62:ULM63"/>
    <mergeCell ref="ULN62:ULN63"/>
    <mergeCell ref="ULO62:ULO63"/>
    <mergeCell ref="ULP62:ULP63"/>
    <mergeCell ref="ULQ62:ULQ63"/>
    <mergeCell ref="ULH62:ULH63"/>
    <mergeCell ref="ULI62:ULI63"/>
    <mergeCell ref="ULJ62:ULJ63"/>
    <mergeCell ref="ULK62:ULK63"/>
    <mergeCell ref="ULL62:ULL63"/>
    <mergeCell ref="ULC62:ULC63"/>
    <mergeCell ref="ULD62:ULD63"/>
    <mergeCell ref="ULE62:ULE63"/>
    <mergeCell ref="ULF62:ULF63"/>
    <mergeCell ref="ULG62:ULG63"/>
    <mergeCell ref="UKX62:UKX63"/>
    <mergeCell ref="UKY62:UKY63"/>
    <mergeCell ref="UKZ62:UKZ63"/>
    <mergeCell ref="ULA62:ULA63"/>
    <mergeCell ref="ULB62:ULB63"/>
    <mergeCell ref="UKS62:UKS63"/>
    <mergeCell ref="UKT62:UKT63"/>
    <mergeCell ref="UKU62:UKU63"/>
    <mergeCell ref="UKV62:UKV63"/>
    <mergeCell ref="UKW62:UKW63"/>
    <mergeCell ref="UKN62:UKN63"/>
    <mergeCell ref="UKO62:UKO63"/>
    <mergeCell ref="UKP62:UKP63"/>
    <mergeCell ref="UKQ62:UKQ63"/>
    <mergeCell ref="UKR62:UKR63"/>
    <mergeCell ref="UNA62:UNA63"/>
    <mergeCell ref="UNB62:UNB63"/>
    <mergeCell ref="UNC62:UNC63"/>
    <mergeCell ref="UND62:UND63"/>
    <mergeCell ref="UNE62:UNE63"/>
    <mergeCell ref="UMV62:UMV63"/>
    <mergeCell ref="UMW62:UMW63"/>
    <mergeCell ref="UMX62:UMX63"/>
    <mergeCell ref="UMY62:UMY63"/>
    <mergeCell ref="UMZ62:UMZ63"/>
    <mergeCell ref="UMQ62:UMQ63"/>
    <mergeCell ref="UMR62:UMR63"/>
    <mergeCell ref="UMS62:UMS63"/>
    <mergeCell ref="UMT62:UMT63"/>
    <mergeCell ref="UMU62:UMU63"/>
    <mergeCell ref="UML62:UML63"/>
    <mergeCell ref="UMM62:UMM63"/>
    <mergeCell ref="UMN62:UMN63"/>
    <mergeCell ref="UMO62:UMO63"/>
    <mergeCell ref="UMP62:UMP63"/>
    <mergeCell ref="UMG62:UMG63"/>
    <mergeCell ref="UMH62:UMH63"/>
    <mergeCell ref="UMI62:UMI63"/>
    <mergeCell ref="UMJ62:UMJ63"/>
    <mergeCell ref="UMK62:UMK63"/>
    <mergeCell ref="UMB62:UMB63"/>
    <mergeCell ref="UMC62:UMC63"/>
    <mergeCell ref="UMD62:UMD63"/>
    <mergeCell ref="UME62:UME63"/>
    <mergeCell ref="UMF62:UMF63"/>
    <mergeCell ref="ULW62:ULW63"/>
    <mergeCell ref="ULX62:ULX63"/>
    <mergeCell ref="ULY62:ULY63"/>
    <mergeCell ref="ULZ62:ULZ63"/>
    <mergeCell ref="UMA62:UMA63"/>
    <mergeCell ref="UOJ62:UOJ63"/>
    <mergeCell ref="UOK62:UOK63"/>
    <mergeCell ref="UOL62:UOL63"/>
    <mergeCell ref="UOM62:UOM63"/>
    <mergeCell ref="UON62:UON63"/>
    <mergeCell ref="UOE62:UOE63"/>
    <mergeCell ref="UOF62:UOF63"/>
    <mergeCell ref="UOG62:UOG63"/>
    <mergeCell ref="UOH62:UOH63"/>
    <mergeCell ref="UOI62:UOI63"/>
    <mergeCell ref="UNZ62:UNZ63"/>
    <mergeCell ref="UOA62:UOA63"/>
    <mergeCell ref="UOB62:UOB63"/>
    <mergeCell ref="UOC62:UOC63"/>
    <mergeCell ref="UOD62:UOD63"/>
    <mergeCell ref="UNU62:UNU63"/>
    <mergeCell ref="UNV62:UNV63"/>
    <mergeCell ref="UNW62:UNW63"/>
    <mergeCell ref="UNX62:UNX63"/>
    <mergeCell ref="UNY62:UNY63"/>
    <mergeCell ref="UNP62:UNP63"/>
    <mergeCell ref="UNQ62:UNQ63"/>
    <mergeCell ref="UNR62:UNR63"/>
    <mergeCell ref="UNS62:UNS63"/>
    <mergeCell ref="UNT62:UNT63"/>
    <mergeCell ref="UNK62:UNK63"/>
    <mergeCell ref="UNL62:UNL63"/>
    <mergeCell ref="UNM62:UNM63"/>
    <mergeCell ref="UNN62:UNN63"/>
    <mergeCell ref="UNO62:UNO63"/>
    <mergeCell ref="UNF62:UNF63"/>
    <mergeCell ref="UNG62:UNG63"/>
    <mergeCell ref="UNH62:UNH63"/>
    <mergeCell ref="UNI62:UNI63"/>
    <mergeCell ref="UNJ62:UNJ63"/>
    <mergeCell ref="UPS62:UPS63"/>
    <mergeCell ref="UPT62:UPT63"/>
    <mergeCell ref="UPU62:UPU63"/>
    <mergeCell ref="UPV62:UPV63"/>
    <mergeCell ref="UPW62:UPW63"/>
    <mergeCell ref="UPN62:UPN63"/>
    <mergeCell ref="UPO62:UPO63"/>
    <mergeCell ref="UPP62:UPP63"/>
    <mergeCell ref="UPQ62:UPQ63"/>
    <mergeCell ref="UPR62:UPR63"/>
    <mergeCell ref="UPI62:UPI63"/>
    <mergeCell ref="UPJ62:UPJ63"/>
    <mergeCell ref="UPK62:UPK63"/>
    <mergeCell ref="UPL62:UPL63"/>
    <mergeCell ref="UPM62:UPM63"/>
    <mergeCell ref="UPD62:UPD63"/>
    <mergeCell ref="UPE62:UPE63"/>
    <mergeCell ref="UPF62:UPF63"/>
    <mergeCell ref="UPG62:UPG63"/>
    <mergeCell ref="UPH62:UPH63"/>
    <mergeCell ref="UOY62:UOY63"/>
    <mergeCell ref="UOZ62:UOZ63"/>
    <mergeCell ref="UPA62:UPA63"/>
    <mergeCell ref="UPB62:UPB63"/>
    <mergeCell ref="UPC62:UPC63"/>
    <mergeCell ref="UOT62:UOT63"/>
    <mergeCell ref="UOU62:UOU63"/>
    <mergeCell ref="UOV62:UOV63"/>
    <mergeCell ref="UOW62:UOW63"/>
    <mergeCell ref="UOX62:UOX63"/>
    <mergeCell ref="UOO62:UOO63"/>
    <mergeCell ref="UOP62:UOP63"/>
    <mergeCell ref="UOQ62:UOQ63"/>
    <mergeCell ref="UOR62:UOR63"/>
    <mergeCell ref="UOS62:UOS63"/>
    <mergeCell ref="URB62:URB63"/>
    <mergeCell ref="URC62:URC63"/>
    <mergeCell ref="URD62:URD63"/>
    <mergeCell ref="URE62:URE63"/>
    <mergeCell ref="URF62:URF63"/>
    <mergeCell ref="UQW62:UQW63"/>
    <mergeCell ref="UQX62:UQX63"/>
    <mergeCell ref="UQY62:UQY63"/>
    <mergeCell ref="UQZ62:UQZ63"/>
    <mergeCell ref="URA62:URA63"/>
    <mergeCell ref="UQR62:UQR63"/>
    <mergeCell ref="UQS62:UQS63"/>
    <mergeCell ref="UQT62:UQT63"/>
    <mergeCell ref="UQU62:UQU63"/>
    <mergeCell ref="UQV62:UQV63"/>
    <mergeCell ref="UQM62:UQM63"/>
    <mergeCell ref="UQN62:UQN63"/>
    <mergeCell ref="UQO62:UQO63"/>
    <mergeCell ref="UQP62:UQP63"/>
    <mergeCell ref="UQQ62:UQQ63"/>
    <mergeCell ref="UQH62:UQH63"/>
    <mergeCell ref="UQI62:UQI63"/>
    <mergeCell ref="UQJ62:UQJ63"/>
    <mergeCell ref="UQK62:UQK63"/>
    <mergeCell ref="UQL62:UQL63"/>
    <mergeCell ref="UQC62:UQC63"/>
    <mergeCell ref="UQD62:UQD63"/>
    <mergeCell ref="UQE62:UQE63"/>
    <mergeCell ref="UQF62:UQF63"/>
    <mergeCell ref="UQG62:UQG63"/>
    <mergeCell ref="UPX62:UPX63"/>
    <mergeCell ref="UPY62:UPY63"/>
    <mergeCell ref="UPZ62:UPZ63"/>
    <mergeCell ref="UQA62:UQA63"/>
    <mergeCell ref="UQB62:UQB63"/>
    <mergeCell ref="USK62:USK63"/>
    <mergeCell ref="USL62:USL63"/>
    <mergeCell ref="USM62:USM63"/>
    <mergeCell ref="USN62:USN63"/>
    <mergeCell ref="USO62:USO63"/>
    <mergeCell ref="USF62:USF63"/>
    <mergeCell ref="USG62:USG63"/>
    <mergeCell ref="USH62:USH63"/>
    <mergeCell ref="USI62:USI63"/>
    <mergeCell ref="USJ62:USJ63"/>
    <mergeCell ref="USA62:USA63"/>
    <mergeCell ref="USB62:USB63"/>
    <mergeCell ref="USC62:USC63"/>
    <mergeCell ref="USD62:USD63"/>
    <mergeCell ref="USE62:USE63"/>
    <mergeCell ref="URV62:URV63"/>
    <mergeCell ref="URW62:URW63"/>
    <mergeCell ref="URX62:URX63"/>
    <mergeCell ref="URY62:URY63"/>
    <mergeCell ref="URZ62:URZ63"/>
    <mergeCell ref="URQ62:URQ63"/>
    <mergeCell ref="URR62:URR63"/>
    <mergeCell ref="URS62:URS63"/>
    <mergeCell ref="URT62:URT63"/>
    <mergeCell ref="URU62:URU63"/>
    <mergeCell ref="URL62:URL63"/>
    <mergeCell ref="URM62:URM63"/>
    <mergeCell ref="URN62:URN63"/>
    <mergeCell ref="URO62:URO63"/>
    <mergeCell ref="URP62:URP63"/>
    <mergeCell ref="URG62:URG63"/>
    <mergeCell ref="URH62:URH63"/>
    <mergeCell ref="URI62:URI63"/>
    <mergeCell ref="URJ62:URJ63"/>
    <mergeCell ref="URK62:URK63"/>
    <mergeCell ref="UTT62:UTT63"/>
    <mergeCell ref="UTU62:UTU63"/>
    <mergeCell ref="UTV62:UTV63"/>
    <mergeCell ref="UTW62:UTW63"/>
    <mergeCell ref="UTX62:UTX63"/>
    <mergeCell ref="UTO62:UTO63"/>
    <mergeCell ref="UTP62:UTP63"/>
    <mergeCell ref="UTQ62:UTQ63"/>
    <mergeCell ref="UTR62:UTR63"/>
    <mergeCell ref="UTS62:UTS63"/>
    <mergeCell ref="UTJ62:UTJ63"/>
    <mergeCell ref="UTK62:UTK63"/>
    <mergeCell ref="UTL62:UTL63"/>
    <mergeCell ref="UTM62:UTM63"/>
    <mergeCell ref="UTN62:UTN63"/>
    <mergeCell ref="UTE62:UTE63"/>
    <mergeCell ref="UTF62:UTF63"/>
    <mergeCell ref="UTG62:UTG63"/>
    <mergeCell ref="UTH62:UTH63"/>
    <mergeCell ref="UTI62:UTI63"/>
    <mergeCell ref="USZ62:USZ63"/>
    <mergeCell ref="UTA62:UTA63"/>
    <mergeCell ref="UTB62:UTB63"/>
    <mergeCell ref="UTC62:UTC63"/>
    <mergeCell ref="UTD62:UTD63"/>
    <mergeCell ref="USU62:USU63"/>
    <mergeCell ref="USV62:USV63"/>
    <mergeCell ref="USW62:USW63"/>
    <mergeCell ref="USX62:USX63"/>
    <mergeCell ref="USY62:USY63"/>
    <mergeCell ref="USP62:USP63"/>
    <mergeCell ref="USQ62:USQ63"/>
    <mergeCell ref="USR62:USR63"/>
    <mergeCell ref="USS62:USS63"/>
    <mergeCell ref="UST62:UST63"/>
    <mergeCell ref="UVC62:UVC63"/>
    <mergeCell ref="UVD62:UVD63"/>
    <mergeCell ref="UVE62:UVE63"/>
    <mergeCell ref="UVF62:UVF63"/>
    <mergeCell ref="UVG62:UVG63"/>
    <mergeCell ref="UUX62:UUX63"/>
    <mergeCell ref="UUY62:UUY63"/>
    <mergeCell ref="UUZ62:UUZ63"/>
    <mergeCell ref="UVA62:UVA63"/>
    <mergeCell ref="UVB62:UVB63"/>
    <mergeCell ref="UUS62:UUS63"/>
    <mergeCell ref="UUT62:UUT63"/>
    <mergeCell ref="UUU62:UUU63"/>
    <mergeCell ref="UUV62:UUV63"/>
    <mergeCell ref="UUW62:UUW63"/>
    <mergeCell ref="UUN62:UUN63"/>
    <mergeCell ref="UUO62:UUO63"/>
    <mergeCell ref="UUP62:UUP63"/>
    <mergeCell ref="UUQ62:UUQ63"/>
    <mergeCell ref="UUR62:UUR63"/>
    <mergeCell ref="UUI62:UUI63"/>
    <mergeCell ref="UUJ62:UUJ63"/>
    <mergeCell ref="UUK62:UUK63"/>
    <mergeCell ref="UUL62:UUL63"/>
    <mergeCell ref="UUM62:UUM63"/>
    <mergeCell ref="UUD62:UUD63"/>
    <mergeCell ref="UUE62:UUE63"/>
    <mergeCell ref="UUF62:UUF63"/>
    <mergeCell ref="UUG62:UUG63"/>
    <mergeCell ref="UUH62:UUH63"/>
    <mergeCell ref="UTY62:UTY63"/>
    <mergeCell ref="UTZ62:UTZ63"/>
    <mergeCell ref="UUA62:UUA63"/>
    <mergeCell ref="UUB62:UUB63"/>
    <mergeCell ref="UUC62:UUC63"/>
    <mergeCell ref="UWL62:UWL63"/>
    <mergeCell ref="UWM62:UWM63"/>
    <mergeCell ref="UWN62:UWN63"/>
    <mergeCell ref="UWO62:UWO63"/>
    <mergeCell ref="UWP62:UWP63"/>
    <mergeCell ref="UWG62:UWG63"/>
    <mergeCell ref="UWH62:UWH63"/>
    <mergeCell ref="UWI62:UWI63"/>
    <mergeCell ref="UWJ62:UWJ63"/>
    <mergeCell ref="UWK62:UWK63"/>
    <mergeCell ref="UWB62:UWB63"/>
    <mergeCell ref="UWC62:UWC63"/>
    <mergeCell ref="UWD62:UWD63"/>
    <mergeCell ref="UWE62:UWE63"/>
    <mergeCell ref="UWF62:UWF63"/>
    <mergeCell ref="UVW62:UVW63"/>
    <mergeCell ref="UVX62:UVX63"/>
    <mergeCell ref="UVY62:UVY63"/>
    <mergeCell ref="UVZ62:UVZ63"/>
    <mergeCell ref="UWA62:UWA63"/>
    <mergeCell ref="UVR62:UVR63"/>
    <mergeCell ref="UVS62:UVS63"/>
    <mergeCell ref="UVT62:UVT63"/>
    <mergeCell ref="UVU62:UVU63"/>
    <mergeCell ref="UVV62:UVV63"/>
    <mergeCell ref="UVM62:UVM63"/>
    <mergeCell ref="UVN62:UVN63"/>
    <mergeCell ref="UVO62:UVO63"/>
    <mergeCell ref="UVP62:UVP63"/>
    <mergeCell ref="UVQ62:UVQ63"/>
    <mergeCell ref="UVH62:UVH63"/>
    <mergeCell ref="UVI62:UVI63"/>
    <mergeCell ref="UVJ62:UVJ63"/>
    <mergeCell ref="UVK62:UVK63"/>
    <mergeCell ref="UVL62:UVL63"/>
    <mergeCell ref="UXU62:UXU63"/>
    <mergeCell ref="UXV62:UXV63"/>
    <mergeCell ref="UXW62:UXW63"/>
    <mergeCell ref="UXX62:UXX63"/>
    <mergeCell ref="UXY62:UXY63"/>
    <mergeCell ref="UXP62:UXP63"/>
    <mergeCell ref="UXQ62:UXQ63"/>
    <mergeCell ref="UXR62:UXR63"/>
    <mergeCell ref="UXS62:UXS63"/>
    <mergeCell ref="UXT62:UXT63"/>
    <mergeCell ref="UXK62:UXK63"/>
    <mergeCell ref="UXL62:UXL63"/>
    <mergeCell ref="UXM62:UXM63"/>
    <mergeCell ref="UXN62:UXN63"/>
    <mergeCell ref="UXO62:UXO63"/>
    <mergeCell ref="UXF62:UXF63"/>
    <mergeCell ref="UXG62:UXG63"/>
    <mergeCell ref="UXH62:UXH63"/>
    <mergeCell ref="UXI62:UXI63"/>
    <mergeCell ref="UXJ62:UXJ63"/>
    <mergeCell ref="UXA62:UXA63"/>
    <mergeCell ref="UXB62:UXB63"/>
    <mergeCell ref="UXC62:UXC63"/>
    <mergeCell ref="UXD62:UXD63"/>
    <mergeCell ref="UXE62:UXE63"/>
    <mergeCell ref="UWV62:UWV63"/>
    <mergeCell ref="UWW62:UWW63"/>
    <mergeCell ref="UWX62:UWX63"/>
    <mergeCell ref="UWY62:UWY63"/>
    <mergeCell ref="UWZ62:UWZ63"/>
    <mergeCell ref="UWQ62:UWQ63"/>
    <mergeCell ref="UWR62:UWR63"/>
    <mergeCell ref="UWS62:UWS63"/>
    <mergeCell ref="UWT62:UWT63"/>
    <mergeCell ref="UWU62:UWU63"/>
    <mergeCell ref="UZD62:UZD63"/>
    <mergeCell ref="UZE62:UZE63"/>
    <mergeCell ref="UZF62:UZF63"/>
    <mergeCell ref="UZG62:UZG63"/>
    <mergeCell ref="UZH62:UZH63"/>
    <mergeCell ref="UYY62:UYY63"/>
    <mergeCell ref="UYZ62:UYZ63"/>
    <mergeCell ref="UZA62:UZA63"/>
    <mergeCell ref="UZB62:UZB63"/>
    <mergeCell ref="UZC62:UZC63"/>
    <mergeCell ref="UYT62:UYT63"/>
    <mergeCell ref="UYU62:UYU63"/>
    <mergeCell ref="UYV62:UYV63"/>
    <mergeCell ref="UYW62:UYW63"/>
    <mergeCell ref="UYX62:UYX63"/>
    <mergeCell ref="UYO62:UYO63"/>
    <mergeCell ref="UYP62:UYP63"/>
    <mergeCell ref="UYQ62:UYQ63"/>
    <mergeCell ref="UYR62:UYR63"/>
    <mergeCell ref="UYS62:UYS63"/>
    <mergeCell ref="UYJ62:UYJ63"/>
    <mergeCell ref="UYK62:UYK63"/>
    <mergeCell ref="UYL62:UYL63"/>
    <mergeCell ref="UYM62:UYM63"/>
    <mergeCell ref="UYN62:UYN63"/>
    <mergeCell ref="UYE62:UYE63"/>
    <mergeCell ref="UYF62:UYF63"/>
    <mergeCell ref="UYG62:UYG63"/>
    <mergeCell ref="UYH62:UYH63"/>
    <mergeCell ref="UYI62:UYI63"/>
    <mergeCell ref="UXZ62:UXZ63"/>
    <mergeCell ref="UYA62:UYA63"/>
    <mergeCell ref="UYB62:UYB63"/>
    <mergeCell ref="UYC62:UYC63"/>
    <mergeCell ref="UYD62:UYD63"/>
    <mergeCell ref="VAM62:VAM63"/>
    <mergeCell ref="VAN62:VAN63"/>
    <mergeCell ref="VAO62:VAO63"/>
    <mergeCell ref="VAP62:VAP63"/>
    <mergeCell ref="VAQ62:VAQ63"/>
    <mergeCell ref="VAH62:VAH63"/>
    <mergeCell ref="VAI62:VAI63"/>
    <mergeCell ref="VAJ62:VAJ63"/>
    <mergeCell ref="VAK62:VAK63"/>
    <mergeCell ref="VAL62:VAL63"/>
    <mergeCell ref="VAC62:VAC63"/>
    <mergeCell ref="VAD62:VAD63"/>
    <mergeCell ref="VAE62:VAE63"/>
    <mergeCell ref="VAF62:VAF63"/>
    <mergeCell ref="VAG62:VAG63"/>
    <mergeCell ref="UZX62:UZX63"/>
    <mergeCell ref="UZY62:UZY63"/>
    <mergeCell ref="UZZ62:UZZ63"/>
    <mergeCell ref="VAA62:VAA63"/>
    <mergeCell ref="VAB62:VAB63"/>
    <mergeCell ref="UZS62:UZS63"/>
    <mergeCell ref="UZT62:UZT63"/>
    <mergeCell ref="UZU62:UZU63"/>
    <mergeCell ref="UZV62:UZV63"/>
    <mergeCell ref="UZW62:UZW63"/>
    <mergeCell ref="UZN62:UZN63"/>
    <mergeCell ref="UZO62:UZO63"/>
    <mergeCell ref="UZP62:UZP63"/>
    <mergeCell ref="UZQ62:UZQ63"/>
    <mergeCell ref="UZR62:UZR63"/>
    <mergeCell ref="UZI62:UZI63"/>
    <mergeCell ref="UZJ62:UZJ63"/>
    <mergeCell ref="UZK62:UZK63"/>
    <mergeCell ref="UZL62:UZL63"/>
    <mergeCell ref="UZM62:UZM63"/>
    <mergeCell ref="VBV62:VBV63"/>
    <mergeCell ref="VBW62:VBW63"/>
    <mergeCell ref="VBX62:VBX63"/>
    <mergeCell ref="VBY62:VBY63"/>
    <mergeCell ref="VBZ62:VBZ63"/>
    <mergeCell ref="VBQ62:VBQ63"/>
    <mergeCell ref="VBR62:VBR63"/>
    <mergeCell ref="VBS62:VBS63"/>
    <mergeCell ref="VBT62:VBT63"/>
    <mergeCell ref="VBU62:VBU63"/>
    <mergeCell ref="VBL62:VBL63"/>
    <mergeCell ref="VBM62:VBM63"/>
    <mergeCell ref="VBN62:VBN63"/>
    <mergeCell ref="VBO62:VBO63"/>
    <mergeCell ref="VBP62:VBP63"/>
    <mergeCell ref="VBG62:VBG63"/>
    <mergeCell ref="VBH62:VBH63"/>
    <mergeCell ref="VBI62:VBI63"/>
    <mergeCell ref="VBJ62:VBJ63"/>
    <mergeCell ref="VBK62:VBK63"/>
    <mergeCell ref="VBB62:VBB63"/>
    <mergeCell ref="VBC62:VBC63"/>
    <mergeCell ref="VBD62:VBD63"/>
    <mergeCell ref="VBE62:VBE63"/>
    <mergeCell ref="VBF62:VBF63"/>
    <mergeCell ref="VAW62:VAW63"/>
    <mergeCell ref="VAX62:VAX63"/>
    <mergeCell ref="VAY62:VAY63"/>
    <mergeCell ref="VAZ62:VAZ63"/>
    <mergeCell ref="VBA62:VBA63"/>
    <mergeCell ref="VAR62:VAR63"/>
    <mergeCell ref="VAS62:VAS63"/>
    <mergeCell ref="VAT62:VAT63"/>
    <mergeCell ref="VAU62:VAU63"/>
    <mergeCell ref="VAV62:VAV63"/>
    <mergeCell ref="VDE62:VDE63"/>
    <mergeCell ref="VDF62:VDF63"/>
    <mergeCell ref="VDG62:VDG63"/>
    <mergeCell ref="VDH62:VDH63"/>
    <mergeCell ref="VDI62:VDI63"/>
    <mergeCell ref="VCZ62:VCZ63"/>
    <mergeCell ref="VDA62:VDA63"/>
    <mergeCell ref="VDB62:VDB63"/>
    <mergeCell ref="VDC62:VDC63"/>
    <mergeCell ref="VDD62:VDD63"/>
    <mergeCell ref="VCU62:VCU63"/>
    <mergeCell ref="VCV62:VCV63"/>
    <mergeCell ref="VCW62:VCW63"/>
    <mergeCell ref="VCX62:VCX63"/>
    <mergeCell ref="VCY62:VCY63"/>
    <mergeCell ref="VCP62:VCP63"/>
    <mergeCell ref="VCQ62:VCQ63"/>
    <mergeCell ref="VCR62:VCR63"/>
    <mergeCell ref="VCS62:VCS63"/>
    <mergeCell ref="VCT62:VCT63"/>
    <mergeCell ref="VCK62:VCK63"/>
    <mergeCell ref="VCL62:VCL63"/>
    <mergeCell ref="VCM62:VCM63"/>
    <mergeCell ref="VCN62:VCN63"/>
    <mergeCell ref="VCO62:VCO63"/>
    <mergeCell ref="VCF62:VCF63"/>
    <mergeCell ref="VCG62:VCG63"/>
    <mergeCell ref="VCH62:VCH63"/>
    <mergeCell ref="VCI62:VCI63"/>
    <mergeCell ref="VCJ62:VCJ63"/>
    <mergeCell ref="VCA62:VCA63"/>
    <mergeCell ref="VCB62:VCB63"/>
    <mergeCell ref="VCC62:VCC63"/>
    <mergeCell ref="VCD62:VCD63"/>
    <mergeCell ref="VCE62:VCE63"/>
    <mergeCell ref="VEN62:VEN63"/>
    <mergeCell ref="VEO62:VEO63"/>
    <mergeCell ref="VEP62:VEP63"/>
    <mergeCell ref="VEQ62:VEQ63"/>
    <mergeCell ref="VER62:VER63"/>
    <mergeCell ref="VEI62:VEI63"/>
    <mergeCell ref="VEJ62:VEJ63"/>
    <mergeCell ref="VEK62:VEK63"/>
    <mergeCell ref="VEL62:VEL63"/>
    <mergeCell ref="VEM62:VEM63"/>
    <mergeCell ref="VED62:VED63"/>
    <mergeCell ref="VEE62:VEE63"/>
    <mergeCell ref="VEF62:VEF63"/>
    <mergeCell ref="VEG62:VEG63"/>
    <mergeCell ref="VEH62:VEH63"/>
    <mergeCell ref="VDY62:VDY63"/>
    <mergeCell ref="VDZ62:VDZ63"/>
    <mergeCell ref="VEA62:VEA63"/>
    <mergeCell ref="VEB62:VEB63"/>
    <mergeCell ref="VEC62:VEC63"/>
    <mergeCell ref="VDT62:VDT63"/>
    <mergeCell ref="VDU62:VDU63"/>
    <mergeCell ref="VDV62:VDV63"/>
    <mergeCell ref="VDW62:VDW63"/>
    <mergeCell ref="VDX62:VDX63"/>
    <mergeCell ref="VDO62:VDO63"/>
    <mergeCell ref="VDP62:VDP63"/>
    <mergeCell ref="VDQ62:VDQ63"/>
    <mergeCell ref="VDR62:VDR63"/>
    <mergeCell ref="VDS62:VDS63"/>
    <mergeCell ref="VDJ62:VDJ63"/>
    <mergeCell ref="VDK62:VDK63"/>
    <mergeCell ref="VDL62:VDL63"/>
    <mergeCell ref="VDM62:VDM63"/>
    <mergeCell ref="VDN62:VDN63"/>
    <mergeCell ref="VFW62:VFW63"/>
    <mergeCell ref="VFX62:VFX63"/>
    <mergeCell ref="VFY62:VFY63"/>
    <mergeCell ref="VFZ62:VFZ63"/>
    <mergeCell ref="VGA62:VGA63"/>
    <mergeCell ref="VFR62:VFR63"/>
    <mergeCell ref="VFS62:VFS63"/>
    <mergeCell ref="VFT62:VFT63"/>
    <mergeCell ref="VFU62:VFU63"/>
    <mergeCell ref="VFV62:VFV63"/>
    <mergeCell ref="VFM62:VFM63"/>
    <mergeCell ref="VFN62:VFN63"/>
    <mergeCell ref="VFO62:VFO63"/>
    <mergeCell ref="VFP62:VFP63"/>
    <mergeCell ref="VFQ62:VFQ63"/>
    <mergeCell ref="VFH62:VFH63"/>
    <mergeCell ref="VFI62:VFI63"/>
    <mergeCell ref="VFJ62:VFJ63"/>
    <mergeCell ref="VFK62:VFK63"/>
    <mergeCell ref="VFL62:VFL63"/>
    <mergeCell ref="VFC62:VFC63"/>
    <mergeCell ref="VFD62:VFD63"/>
    <mergeCell ref="VFE62:VFE63"/>
    <mergeCell ref="VFF62:VFF63"/>
    <mergeCell ref="VFG62:VFG63"/>
    <mergeCell ref="VEX62:VEX63"/>
    <mergeCell ref="VEY62:VEY63"/>
    <mergeCell ref="VEZ62:VEZ63"/>
    <mergeCell ref="VFA62:VFA63"/>
    <mergeCell ref="VFB62:VFB63"/>
    <mergeCell ref="VES62:VES63"/>
    <mergeCell ref="VET62:VET63"/>
    <mergeCell ref="VEU62:VEU63"/>
    <mergeCell ref="VEV62:VEV63"/>
    <mergeCell ref="VEW62:VEW63"/>
    <mergeCell ref="VHF62:VHF63"/>
    <mergeCell ref="VHG62:VHG63"/>
    <mergeCell ref="VHH62:VHH63"/>
    <mergeCell ref="VHI62:VHI63"/>
    <mergeCell ref="VHJ62:VHJ63"/>
    <mergeCell ref="VHA62:VHA63"/>
    <mergeCell ref="VHB62:VHB63"/>
    <mergeCell ref="VHC62:VHC63"/>
    <mergeCell ref="VHD62:VHD63"/>
    <mergeCell ref="VHE62:VHE63"/>
    <mergeCell ref="VGV62:VGV63"/>
    <mergeCell ref="VGW62:VGW63"/>
    <mergeCell ref="VGX62:VGX63"/>
    <mergeCell ref="VGY62:VGY63"/>
    <mergeCell ref="VGZ62:VGZ63"/>
    <mergeCell ref="VGQ62:VGQ63"/>
    <mergeCell ref="VGR62:VGR63"/>
    <mergeCell ref="VGS62:VGS63"/>
    <mergeCell ref="VGT62:VGT63"/>
    <mergeCell ref="VGU62:VGU63"/>
    <mergeCell ref="VGL62:VGL63"/>
    <mergeCell ref="VGM62:VGM63"/>
    <mergeCell ref="VGN62:VGN63"/>
    <mergeCell ref="VGO62:VGO63"/>
    <mergeCell ref="VGP62:VGP63"/>
    <mergeCell ref="VGG62:VGG63"/>
    <mergeCell ref="VGH62:VGH63"/>
    <mergeCell ref="VGI62:VGI63"/>
    <mergeCell ref="VGJ62:VGJ63"/>
    <mergeCell ref="VGK62:VGK63"/>
    <mergeCell ref="VGB62:VGB63"/>
    <mergeCell ref="VGC62:VGC63"/>
    <mergeCell ref="VGD62:VGD63"/>
    <mergeCell ref="VGE62:VGE63"/>
    <mergeCell ref="VGF62:VGF63"/>
    <mergeCell ref="VIO62:VIO63"/>
    <mergeCell ref="VIP62:VIP63"/>
    <mergeCell ref="VIQ62:VIQ63"/>
    <mergeCell ref="VIR62:VIR63"/>
    <mergeCell ref="VIS62:VIS63"/>
    <mergeCell ref="VIJ62:VIJ63"/>
    <mergeCell ref="VIK62:VIK63"/>
    <mergeCell ref="VIL62:VIL63"/>
    <mergeCell ref="VIM62:VIM63"/>
    <mergeCell ref="VIN62:VIN63"/>
    <mergeCell ref="VIE62:VIE63"/>
    <mergeCell ref="VIF62:VIF63"/>
    <mergeCell ref="VIG62:VIG63"/>
    <mergeCell ref="VIH62:VIH63"/>
    <mergeCell ref="VII62:VII63"/>
    <mergeCell ref="VHZ62:VHZ63"/>
    <mergeCell ref="VIA62:VIA63"/>
    <mergeCell ref="VIB62:VIB63"/>
    <mergeCell ref="VIC62:VIC63"/>
    <mergeCell ref="VID62:VID63"/>
    <mergeCell ref="VHU62:VHU63"/>
    <mergeCell ref="VHV62:VHV63"/>
    <mergeCell ref="VHW62:VHW63"/>
    <mergeCell ref="VHX62:VHX63"/>
    <mergeCell ref="VHY62:VHY63"/>
    <mergeCell ref="VHP62:VHP63"/>
    <mergeCell ref="VHQ62:VHQ63"/>
    <mergeCell ref="VHR62:VHR63"/>
    <mergeCell ref="VHS62:VHS63"/>
    <mergeCell ref="VHT62:VHT63"/>
    <mergeCell ref="VHK62:VHK63"/>
    <mergeCell ref="VHL62:VHL63"/>
    <mergeCell ref="VHM62:VHM63"/>
    <mergeCell ref="VHN62:VHN63"/>
    <mergeCell ref="VHO62:VHO63"/>
    <mergeCell ref="VJX62:VJX63"/>
    <mergeCell ref="VJY62:VJY63"/>
    <mergeCell ref="VJZ62:VJZ63"/>
    <mergeCell ref="VKA62:VKA63"/>
    <mergeCell ref="VKB62:VKB63"/>
    <mergeCell ref="VJS62:VJS63"/>
    <mergeCell ref="VJT62:VJT63"/>
    <mergeCell ref="VJU62:VJU63"/>
    <mergeCell ref="VJV62:VJV63"/>
    <mergeCell ref="VJW62:VJW63"/>
    <mergeCell ref="VJN62:VJN63"/>
    <mergeCell ref="VJO62:VJO63"/>
    <mergeCell ref="VJP62:VJP63"/>
    <mergeCell ref="VJQ62:VJQ63"/>
    <mergeCell ref="VJR62:VJR63"/>
    <mergeCell ref="VJI62:VJI63"/>
    <mergeCell ref="VJJ62:VJJ63"/>
    <mergeCell ref="VJK62:VJK63"/>
    <mergeCell ref="VJL62:VJL63"/>
    <mergeCell ref="VJM62:VJM63"/>
    <mergeCell ref="VJD62:VJD63"/>
    <mergeCell ref="VJE62:VJE63"/>
    <mergeCell ref="VJF62:VJF63"/>
    <mergeCell ref="VJG62:VJG63"/>
    <mergeCell ref="VJH62:VJH63"/>
    <mergeCell ref="VIY62:VIY63"/>
    <mergeCell ref="VIZ62:VIZ63"/>
    <mergeCell ref="VJA62:VJA63"/>
    <mergeCell ref="VJB62:VJB63"/>
    <mergeCell ref="VJC62:VJC63"/>
    <mergeCell ref="VIT62:VIT63"/>
    <mergeCell ref="VIU62:VIU63"/>
    <mergeCell ref="VIV62:VIV63"/>
    <mergeCell ref="VIW62:VIW63"/>
    <mergeCell ref="VIX62:VIX63"/>
    <mergeCell ref="VLG62:VLG63"/>
    <mergeCell ref="VLH62:VLH63"/>
    <mergeCell ref="VLI62:VLI63"/>
    <mergeCell ref="VLJ62:VLJ63"/>
    <mergeCell ref="VLK62:VLK63"/>
    <mergeCell ref="VLB62:VLB63"/>
    <mergeCell ref="VLC62:VLC63"/>
    <mergeCell ref="VLD62:VLD63"/>
    <mergeCell ref="VLE62:VLE63"/>
    <mergeCell ref="VLF62:VLF63"/>
    <mergeCell ref="VKW62:VKW63"/>
    <mergeCell ref="VKX62:VKX63"/>
    <mergeCell ref="VKY62:VKY63"/>
    <mergeCell ref="VKZ62:VKZ63"/>
    <mergeCell ref="VLA62:VLA63"/>
    <mergeCell ref="VKR62:VKR63"/>
    <mergeCell ref="VKS62:VKS63"/>
    <mergeCell ref="VKT62:VKT63"/>
    <mergeCell ref="VKU62:VKU63"/>
    <mergeCell ref="VKV62:VKV63"/>
    <mergeCell ref="VKM62:VKM63"/>
    <mergeCell ref="VKN62:VKN63"/>
    <mergeCell ref="VKO62:VKO63"/>
    <mergeCell ref="VKP62:VKP63"/>
    <mergeCell ref="VKQ62:VKQ63"/>
    <mergeCell ref="VKH62:VKH63"/>
    <mergeCell ref="VKI62:VKI63"/>
    <mergeCell ref="VKJ62:VKJ63"/>
    <mergeCell ref="VKK62:VKK63"/>
    <mergeCell ref="VKL62:VKL63"/>
    <mergeCell ref="VKC62:VKC63"/>
    <mergeCell ref="VKD62:VKD63"/>
    <mergeCell ref="VKE62:VKE63"/>
    <mergeCell ref="VKF62:VKF63"/>
    <mergeCell ref="VKG62:VKG63"/>
    <mergeCell ref="VMP62:VMP63"/>
    <mergeCell ref="VMQ62:VMQ63"/>
    <mergeCell ref="VMR62:VMR63"/>
    <mergeCell ref="VMS62:VMS63"/>
    <mergeCell ref="VMT62:VMT63"/>
    <mergeCell ref="VMK62:VMK63"/>
    <mergeCell ref="VML62:VML63"/>
    <mergeCell ref="VMM62:VMM63"/>
    <mergeCell ref="VMN62:VMN63"/>
    <mergeCell ref="VMO62:VMO63"/>
    <mergeCell ref="VMF62:VMF63"/>
    <mergeCell ref="VMG62:VMG63"/>
    <mergeCell ref="VMH62:VMH63"/>
    <mergeCell ref="VMI62:VMI63"/>
    <mergeCell ref="VMJ62:VMJ63"/>
    <mergeCell ref="VMA62:VMA63"/>
    <mergeCell ref="VMB62:VMB63"/>
    <mergeCell ref="VMC62:VMC63"/>
    <mergeCell ref="VMD62:VMD63"/>
    <mergeCell ref="VME62:VME63"/>
    <mergeCell ref="VLV62:VLV63"/>
    <mergeCell ref="VLW62:VLW63"/>
    <mergeCell ref="VLX62:VLX63"/>
    <mergeCell ref="VLY62:VLY63"/>
    <mergeCell ref="VLZ62:VLZ63"/>
    <mergeCell ref="VLQ62:VLQ63"/>
    <mergeCell ref="VLR62:VLR63"/>
    <mergeCell ref="VLS62:VLS63"/>
    <mergeCell ref="VLT62:VLT63"/>
    <mergeCell ref="VLU62:VLU63"/>
    <mergeCell ref="VLL62:VLL63"/>
    <mergeCell ref="VLM62:VLM63"/>
    <mergeCell ref="VLN62:VLN63"/>
    <mergeCell ref="VLO62:VLO63"/>
    <mergeCell ref="VLP62:VLP63"/>
    <mergeCell ref="VNY62:VNY63"/>
    <mergeCell ref="VNZ62:VNZ63"/>
    <mergeCell ref="VOA62:VOA63"/>
    <mergeCell ref="VOB62:VOB63"/>
    <mergeCell ref="VOC62:VOC63"/>
    <mergeCell ref="VNT62:VNT63"/>
    <mergeCell ref="VNU62:VNU63"/>
    <mergeCell ref="VNV62:VNV63"/>
    <mergeCell ref="VNW62:VNW63"/>
    <mergeCell ref="VNX62:VNX63"/>
    <mergeCell ref="VNO62:VNO63"/>
    <mergeCell ref="VNP62:VNP63"/>
    <mergeCell ref="VNQ62:VNQ63"/>
    <mergeCell ref="VNR62:VNR63"/>
    <mergeCell ref="VNS62:VNS63"/>
    <mergeCell ref="VNJ62:VNJ63"/>
    <mergeCell ref="VNK62:VNK63"/>
    <mergeCell ref="VNL62:VNL63"/>
    <mergeCell ref="VNM62:VNM63"/>
    <mergeCell ref="VNN62:VNN63"/>
    <mergeCell ref="VNE62:VNE63"/>
    <mergeCell ref="VNF62:VNF63"/>
    <mergeCell ref="VNG62:VNG63"/>
    <mergeCell ref="VNH62:VNH63"/>
    <mergeCell ref="VNI62:VNI63"/>
    <mergeCell ref="VMZ62:VMZ63"/>
    <mergeCell ref="VNA62:VNA63"/>
    <mergeCell ref="VNB62:VNB63"/>
    <mergeCell ref="VNC62:VNC63"/>
    <mergeCell ref="VND62:VND63"/>
    <mergeCell ref="VMU62:VMU63"/>
    <mergeCell ref="VMV62:VMV63"/>
    <mergeCell ref="VMW62:VMW63"/>
    <mergeCell ref="VMX62:VMX63"/>
    <mergeCell ref="VMY62:VMY63"/>
    <mergeCell ref="VPH62:VPH63"/>
    <mergeCell ref="VPI62:VPI63"/>
    <mergeCell ref="VPJ62:VPJ63"/>
    <mergeCell ref="VPK62:VPK63"/>
    <mergeCell ref="VPL62:VPL63"/>
    <mergeCell ref="VPC62:VPC63"/>
    <mergeCell ref="VPD62:VPD63"/>
    <mergeCell ref="VPE62:VPE63"/>
    <mergeCell ref="VPF62:VPF63"/>
    <mergeCell ref="VPG62:VPG63"/>
    <mergeCell ref="VOX62:VOX63"/>
    <mergeCell ref="VOY62:VOY63"/>
    <mergeCell ref="VOZ62:VOZ63"/>
    <mergeCell ref="VPA62:VPA63"/>
    <mergeCell ref="VPB62:VPB63"/>
    <mergeCell ref="VOS62:VOS63"/>
    <mergeCell ref="VOT62:VOT63"/>
    <mergeCell ref="VOU62:VOU63"/>
    <mergeCell ref="VOV62:VOV63"/>
    <mergeCell ref="VOW62:VOW63"/>
    <mergeCell ref="VON62:VON63"/>
    <mergeCell ref="VOO62:VOO63"/>
    <mergeCell ref="VOP62:VOP63"/>
    <mergeCell ref="VOQ62:VOQ63"/>
    <mergeCell ref="VOR62:VOR63"/>
    <mergeCell ref="VOI62:VOI63"/>
    <mergeCell ref="VOJ62:VOJ63"/>
    <mergeCell ref="VOK62:VOK63"/>
    <mergeCell ref="VOL62:VOL63"/>
    <mergeCell ref="VOM62:VOM63"/>
    <mergeCell ref="VOD62:VOD63"/>
    <mergeCell ref="VOE62:VOE63"/>
    <mergeCell ref="VOF62:VOF63"/>
    <mergeCell ref="VOG62:VOG63"/>
    <mergeCell ref="VOH62:VOH63"/>
    <mergeCell ref="VQQ62:VQQ63"/>
    <mergeCell ref="VQR62:VQR63"/>
    <mergeCell ref="VQS62:VQS63"/>
    <mergeCell ref="VQT62:VQT63"/>
    <mergeCell ref="VQU62:VQU63"/>
    <mergeCell ref="VQL62:VQL63"/>
    <mergeCell ref="VQM62:VQM63"/>
    <mergeCell ref="VQN62:VQN63"/>
    <mergeCell ref="VQO62:VQO63"/>
    <mergeCell ref="VQP62:VQP63"/>
    <mergeCell ref="VQG62:VQG63"/>
    <mergeCell ref="VQH62:VQH63"/>
    <mergeCell ref="VQI62:VQI63"/>
    <mergeCell ref="VQJ62:VQJ63"/>
    <mergeCell ref="VQK62:VQK63"/>
    <mergeCell ref="VQB62:VQB63"/>
    <mergeCell ref="VQC62:VQC63"/>
    <mergeCell ref="VQD62:VQD63"/>
    <mergeCell ref="VQE62:VQE63"/>
    <mergeCell ref="VQF62:VQF63"/>
    <mergeCell ref="VPW62:VPW63"/>
    <mergeCell ref="VPX62:VPX63"/>
    <mergeCell ref="VPY62:VPY63"/>
    <mergeCell ref="VPZ62:VPZ63"/>
    <mergeCell ref="VQA62:VQA63"/>
    <mergeCell ref="VPR62:VPR63"/>
    <mergeCell ref="VPS62:VPS63"/>
    <mergeCell ref="VPT62:VPT63"/>
    <mergeCell ref="VPU62:VPU63"/>
    <mergeCell ref="VPV62:VPV63"/>
    <mergeCell ref="VPM62:VPM63"/>
    <mergeCell ref="VPN62:VPN63"/>
    <mergeCell ref="VPO62:VPO63"/>
    <mergeCell ref="VPP62:VPP63"/>
    <mergeCell ref="VPQ62:VPQ63"/>
    <mergeCell ref="VRZ62:VRZ63"/>
    <mergeCell ref="VSA62:VSA63"/>
    <mergeCell ref="VSB62:VSB63"/>
    <mergeCell ref="VSC62:VSC63"/>
    <mergeCell ref="VSD62:VSD63"/>
    <mergeCell ref="VRU62:VRU63"/>
    <mergeCell ref="VRV62:VRV63"/>
    <mergeCell ref="VRW62:VRW63"/>
    <mergeCell ref="VRX62:VRX63"/>
    <mergeCell ref="VRY62:VRY63"/>
    <mergeCell ref="VRP62:VRP63"/>
    <mergeCell ref="VRQ62:VRQ63"/>
    <mergeCell ref="VRR62:VRR63"/>
    <mergeCell ref="VRS62:VRS63"/>
    <mergeCell ref="VRT62:VRT63"/>
    <mergeCell ref="VRK62:VRK63"/>
    <mergeCell ref="VRL62:VRL63"/>
    <mergeCell ref="VRM62:VRM63"/>
    <mergeCell ref="VRN62:VRN63"/>
    <mergeCell ref="VRO62:VRO63"/>
    <mergeCell ref="VRF62:VRF63"/>
    <mergeCell ref="VRG62:VRG63"/>
    <mergeCell ref="VRH62:VRH63"/>
    <mergeCell ref="VRI62:VRI63"/>
    <mergeCell ref="VRJ62:VRJ63"/>
    <mergeCell ref="VRA62:VRA63"/>
    <mergeCell ref="VRB62:VRB63"/>
    <mergeCell ref="VRC62:VRC63"/>
    <mergeCell ref="VRD62:VRD63"/>
    <mergeCell ref="VRE62:VRE63"/>
    <mergeCell ref="VQV62:VQV63"/>
    <mergeCell ref="VQW62:VQW63"/>
    <mergeCell ref="VQX62:VQX63"/>
    <mergeCell ref="VQY62:VQY63"/>
    <mergeCell ref="VQZ62:VQZ63"/>
    <mergeCell ref="VTI62:VTI63"/>
    <mergeCell ref="VTJ62:VTJ63"/>
    <mergeCell ref="VTK62:VTK63"/>
    <mergeCell ref="VTL62:VTL63"/>
    <mergeCell ref="VTM62:VTM63"/>
    <mergeCell ref="VTD62:VTD63"/>
    <mergeCell ref="VTE62:VTE63"/>
    <mergeCell ref="VTF62:VTF63"/>
    <mergeCell ref="VTG62:VTG63"/>
    <mergeCell ref="VTH62:VTH63"/>
    <mergeCell ref="VSY62:VSY63"/>
    <mergeCell ref="VSZ62:VSZ63"/>
    <mergeCell ref="VTA62:VTA63"/>
    <mergeCell ref="VTB62:VTB63"/>
    <mergeCell ref="VTC62:VTC63"/>
    <mergeCell ref="VST62:VST63"/>
    <mergeCell ref="VSU62:VSU63"/>
    <mergeCell ref="VSV62:VSV63"/>
    <mergeCell ref="VSW62:VSW63"/>
    <mergeCell ref="VSX62:VSX63"/>
    <mergeCell ref="VSO62:VSO63"/>
    <mergeCell ref="VSP62:VSP63"/>
    <mergeCell ref="VSQ62:VSQ63"/>
    <mergeCell ref="VSR62:VSR63"/>
    <mergeCell ref="VSS62:VSS63"/>
    <mergeCell ref="VSJ62:VSJ63"/>
    <mergeCell ref="VSK62:VSK63"/>
    <mergeCell ref="VSL62:VSL63"/>
    <mergeCell ref="VSM62:VSM63"/>
    <mergeCell ref="VSN62:VSN63"/>
    <mergeCell ref="VSE62:VSE63"/>
    <mergeCell ref="VSF62:VSF63"/>
    <mergeCell ref="VSG62:VSG63"/>
    <mergeCell ref="VSH62:VSH63"/>
    <mergeCell ref="VSI62:VSI63"/>
    <mergeCell ref="VUR62:VUR63"/>
    <mergeCell ref="VUS62:VUS63"/>
    <mergeCell ref="VUT62:VUT63"/>
    <mergeCell ref="VUU62:VUU63"/>
    <mergeCell ref="VUV62:VUV63"/>
    <mergeCell ref="VUM62:VUM63"/>
    <mergeCell ref="VUN62:VUN63"/>
    <mergeCell ref="VUO62:VUO63"/>
    <mergeCell ref="VUP62:VUP63"/>
    <mergeCell ref="VUQ62:VUQ63"/>
    <mergeCell ref="VUH62:VUH63"/>
    <mergeCell ref="VUI62:VUI63"/>
    <mergeCell ref="VUJ62:VUJ63"/>
    <mergeCell ref="VUK62:VUK63"/>
    <mergeCell ref="VUL62:VUL63"/>
    <mergeCell ref="VUC62:VUC63"/>
    <mergeCell ref="VUD62:VUD63"/>
    <mergeCell ref="VUE62:VUE63"/>
    <mergeCell ref="VUF62:VUF63"/>
    <mergeCell ref="VUG62:VUG63"/>
    <mergeCell ref="VTX62:VTX63"/>
    <mergeCell ref="VTY62:VTY63"/>
    <mergeCell ref="VTZ62:VTZ63"/>
    <mergeCell ref="VUA62:VUA63"/>
    <mergeCell ref="VUB62:VUB63"/>
    <mergeCell ref="VTS62:VTS63"/>
    <mergeCell ref="VTT62:VTT63"/>
    <mergeCell ref="VTU62:VTU63"/>
    <mergeCell ref="VTV62:VTV63"/>
    <mergeCell ref="VTW62:VTW63"/>
    <mergeCell ref="VTN62:VTN63"/>
    <mergeCell ref="VTO62:VTO63"/>
    <mergeCell ref="VTP62:VTP63"/>
    <mergeCell ref="VTQ62:VTQ63"/>
    <mergeCell ref="VTR62:VTR63"/>
    <mergeCell ref="VWA62:VWA63"/>
    <mergeCell ref="VWB62:VWB63"/>
    <mergeCell ref="VWC62:VWC63"/>
    <mergeCell ref="VWD62:VWD63"/>
    <mergeCell ref="VWE62:VWE63"/>
    <mergeCell ref="VVV62:VVV63"/>
    <mergeCell ref="VVW62:VVW63"/>
    <mergeCell ref="VVX62:VVX63"/>
    <mergeCell ref="VVY62:VVY63"/>
    <mergeCell ref="VVZ62:VVZ63"/>
    <mergeCell ref="VVQ62:VVQ63"/>
    <mergeCell ref="VVR62:VVR63"/>
    <mergeCell ref="VVS62:VVS63"/>
    <mergeCell ref="VVT62:VVT63"/>
    <mergeCell ref="VVU62:VVU63"/>
    <mergeCell ref="VVL62:VVL63"/>
    <mergeCell ref="VVM62:VVM63"/>
    <mergeCell ref="VVN62:VVN63"/>
    <mergeCell ref="VVO62:VVO63"/>
    <mergeCell ref="VVP62:VVP63"/>
    <mergeCell ref="VVG62:VVG63"/>
    <mergeCell ref="VVH62:VVH63"/>
    <mergeCell ref="VVI62:VVI63"/>
    <mergeCell ref="VVJ62:VVJ63"/>
    <mergeCell ref="VVK62:VVK63"/>
    <mergeCell ref="VVB62:VVB63"/>
    <mergeCell ref="VVC62:VVC63"/>
    <mergeCell ref="VVD62:VVD63"/>
    <mergeCell ref="VVE62:VVE63"/>
    <mergeCell ref="VVF62:VVF63"/>
    <mergeCell ref="VUW62:VUW63"/>
    <mergeCell ref="VUX62:VUX63"/>
    <mergeCell ref="VUY62:VUY63"/>
    <mergeCell ref="VUZ62:VUZ63"/>
    <mergeCell ref="VVA62:VVA63"/>
    <mergeCell ref="VXJ62:VXJ63"/>
    <mergeCell ref="VXK62:VXK63"/>
    <mergeCell ref="VXL62:VXL63"/>
    <mergeCell ref="VXM62:VXM63"/>
    <mergeCell ref="VXN62:VXN63"/>
    <mergeCell ref="VXE62:VXE63"/>
    <mergeCell ref="VXF62:VXF63"/>
    <mergeCell ref="VXG62:VXG63"/>
    <mergeCell ref="VXH62:VXH63"/>
    <mergeCell ref="VXI62:VXI63"/>
    <mergeCell ref="VWZ62:VWZ63"/>
    <mergeCell ref="VXA62:VXA63"/>
    <mergeCell ref="VXB62:VXB63"/>
    <mergeCell ref="VXC62:VXC63"/>
    <mergeCell ref="VXD62:VXD63"/>
    <mergeCell ref="VWU62:VWU63"/>
    <mergeCell ref="VWV62:VWV63"/>
    <mergeCell ref="VWW62:VWW63"/>
    <mergeCell ref="VWX62:VWX63"/>
    <mergeCell ref="VWY62:VWY63"/>
    <mergeCell ref="VWP62:VWP63"/>
    <mergeCell ref="VWQ62:VWQ63"/>
    <mergeCell ref="VWR62:VWR63"/>
    <mergeCell ref="VWS62:VWS63"/>
    <mergeCell ref="VWT62:VWT63"/>
    <mergeCell ref="VWK62:VWK63"/>
    <mergeCell ref="VWL62:VWL63"/>
    <mergeCell ref="VWM62:VWM63"/>
    <mergeCell ref="VWN62:VWN63"/>
    <mergeCell ref="VWO62:VWO63"/>
    <mergeCell ref="VWF62:VWF63"/>
    <mergeCell ref="VWG62:VWG63"/>
    <mergeCell ref="VWH62:VWH63"/>
    <mergeCell ref="VWI62:VWI63"/>
    <mergeCell ref="VWJ62:VWJ63"/>
    <mergeCell ref="VYS62:VYS63"/>
    <mergeCell ref="VYT62:VYT63"/>
    <mergeCell ref="VYU62:VYU63"/>
    <mergeCell ref="VYV62:VYV63"/>
    <mergeCell ref="VYW62:VYW63"/>
    <mergeCell ref="VYN62:VYN63"/>
    <mergeCell ref="VYO62:VYO63"/>
    <mergeCell ref="VYP62:VYP63"/>
    <mergeCell ref="VYQ62:VYQ63"/>
    <mergeCell ref="VYR62:VYR63"/>
    <mergeCell ref="VYI62:VYI63"/>
    <mergeCell ref="VYJ62:VYJ63"/>
    <mergeCell ref="VYK62:VYK63"/>
    <mergeCell ref="VYL62:VYL63"/>
    <mergeCell ref="VYM62:VYM63"/>
    <mergeCell ref="VYD62:VYD63"/>
    <mergeCell ref="VYE62:VYE63"/>
    <mergeCell ref="VYF62:VYF63"/>
    <mergeCell ref="VYG62:VYG63"/>
    <mergeCell ref="VYH62:VYH63"/>
    <mergeCell ref="VXY62:VXY63"/>
    <mergeCell ref="VXZ62:VXZ63"/>
    <mergeCell ref="VYA62:VYA63"/>
    <mergeCell ref="VYB62:VYB63"/>
    <mergeCell ref="VYC62:VYC63"/>
    <mergeCell ref="VXT62:VXT63"/>
    <mergeCell ref="VXU62:VXU63"/>
    <mergeCell ref="VXV62:VXV63"/>
    <mergeCell ref="VXW62:VXW63"/>
    <mergeCell ref="VXX62:VXX63"/>
    <mergeCell ref="VXO62:VXO63"/>
    <mergeCell ref="VXP62:VXP63"/>
    <mergeCell ref="VXQ62:VXQ63"/>
    <mergeCell ref="VXR62:VXR63"/>
    <mergeCell ref="VXS62:VXS63"/>
    <mergeCell ref="WAB62:WAB63"/>
    <mergeCell ref="WAC62:WAC63"/>
    <mergeCell ref="WAD62:WAD63"/>
    <mergeCell ref="WAE62:WAE63"/>
    <mergeCell ref="WAF62:WAF63"/>
    <mergeCell ref="VZW62:VZW63"/>
    <mergeCell ref="VZX62:VZX63"/>
    <mergeCell ref="VZY62:VZY63"/>
    <mergeCell ref="VZZ62:VZZ63"/>
    <mergeCell ref="WAA62:WAA63"/>
    <mergeCell ref="VZR62:VZR63"/>
    <mergeCell ref="VZS62:VZS63"/>
    <mergeCell ref="VZT62:VZT63"/>
    <mergeCell ref="VZU62:VZU63"/>
    <mergeCell ref="VZV62:VZV63"/>
    <mergeCell ref="VZM62:VZM63"/>
    <mergeCell ref="VZN62:VZN63"/>
    <mergeCell ref="VZO62:VZO63"/>
    <mergeCell ref="VZP62:VZP63"/>
    <mergeCell ref="VZQ62:VZQ63"/>
    <mergeCell ref="VZH62:VZH63"/>
    <mergeCell ref="VZI62:VZI63"/>
    <mergeCell ref="VZJ62:VZJ63"/>
    <mergeCell ref="VZK62:VZK63"/>
    <mergeCell ref="VZL62:VZL63"/>
    <mergeCell ref="VZC62:VZC63"/>
    <mergeCell ref="VZD62:VZD63"/>
    <mergeCell ref="VZE62:VZE63"/>
    <mergeCell ref="VZF62:VZF63"/>
    <mergeCell ref="VZG62:VZG63"/>
    <mergeCell ref="VYX62:VYX63"/>
    <mergeCell ref="VYY62:VYY63"/>
    <mergeCell ref="VYZ62:VYZ63"/>
    <mergeCell ref="VZA62:VZA63"/>
    <mergeCell ref="VZB62:VZB63"/>
    <mergeCell ref="WBK62:WBK63"/>
    <mergeCell ref="WBL62:WBL63"/>
    <mergeCell ref="WBM62:WBM63"/>
    <mergeCell ref="WBN62:WBN63"/>
    <mergeCell ref="WBO62:WBO63"/>
    <mergeCell ref="WBF62:WBF63"/>
    <mergeCell ref="WBG62:WBG63"/>
    <mergeCell ref="WBH62:WBH63"/>
    <mergeCell ref="WBI62:WBI63"/>
    <mergeCell ref="WBJ62:WBJ63"/>
    <mergeCell ref="WBA62:WBA63"/>
    <mergeCell ref="WBB62:WBB63"/>
    <mergeCell ref="WBC62:WBC63"/>
    <mergeCell ref="WBD62:WBD63"/>
    <mergeCell ref="WBE62:WBE63"/>
    <mergeCell ref="WAV62:WAV63"/>
    <mergeCell ref="WAW62:WAW63"/>
    <mergeCell ref="WAX62:WAX63"/>
    <mergeCell ref="WAY62:WAY63"/>
    <mergeCell ref="WAZ62:WAZ63"/>
    <mergeCell ref="WAQ62:WAQ63"/>
    <mergeCell ref="WAR62:WAR63"/>
    <mergeCell ref="WAS62:WAS63"/>
    <mergeCell ref="WAT62:WAT63"/>
    <mergeCell ref="WAU62:WAU63"/>
    <mergeCell ref="WAL62:WAL63"/>
    <mergeCell ref="WAM62:WAM63"/>
    <mergeCell ref="WAN62:WAN63"/>
    <mergeCell ref="WAO62:WAO63"/>
    <mergeCell ref="WAP62:WAP63"/>
    <mergeCell ref="WAG62:WAG63"/>
    <mergeCell ref="WAH62:WAH63"/>
    <mergeCell ref="WAI62:WAI63"/>
    <mergeCell ref="WAJ62:WAJ63"/>
    <mergeCell ref="WAK62:WAK63"/>
    <mergeCell ref="WCT62:WCT63"/>
    <mergeCell ref="WCU62:WCU63"/>
    <mergeCell ref="WCV62:WCV63"/>
    <mergeCell ref="WCW62:WCW63"/>
    <mergeCell ref="WCX62:WCX63"/>
    <mergeCell ref="WCO62:WCO63"/>
    <mergeCell ref="WCP62:WCP63"/>
    <mergeCell ref="WCQ62:WCQ63"/>
    <mergeCell ref="WCR62:WCR63"/>
    <mergeCell ref="WCS62:WCS63"/>
    <mergeCell ref="WCJ62:WCJ63"/>
    <mergeCell ref="WCK62:WCK63"/>
    <mergeCell ref="WCL62:WCL63"/>
    <mergeCell ref="WCM62:WCM63"/>
    <mergeCell ref="WCN62:WCN63"/>
    <mergeCell ref="WCE62:WCE63"/>
    <mergeCell ref="WCF62:WCF63"/>
    <mergeCell ref="WCG62:WCG63"/>
    <mergeCell ref="WCH62:WCH63"/>
    <mergeCell ref="WCI62:WCI63"/>
    <mergeCell ref="WBZ62:WBZ63"/>
    <mergeCell ref="WCA62:WCA63"/>
    <mergeCell ref="WCB62:WCB63"/>
    <mergeCell ref="WCC62:WCC63"/>
    <mergeCell ref="WCD62:WCD63"/>
    <mergeCell ref="WBU62:WBU63"/>
    <mergeCell ref="WBV62:WBV63"/>
    <mergeCell ref="WBW62:WBW63"/>
    <mergeCell ref="WBX62:WBX63"/>
    <mergeCell ref="WBY62:WBY63"/>
    <mergeCell ref="WBP62:WBP63"/>
    <mergeCell ref="WBQ62:WBQ63"/>
    <mergeCell ref="WBR62:WBR63"/>
    <mergeCell ref="WBS62:WBS63"/>
    <mergeCell ref="WBT62:WBT63"/>
    <mergeCell ref="WEC62:WEC63"/>
    <mergeCell ref="WED62:WED63"/>
    <mergeCell ref="WEE62:WEE63"/>
    <mergeCell ref="WEF62:WEF63"/>
    <mergeCell ref="WEG62:WEG63"/>
    <mergeCell ref="WDX62:WDX63"/>
    <mergeCell ref="WDY62:WDY63"/>
    <mergeCell ref="WDZ62:WDZ63"/>
    <mergeCell ref="WEA62:WEA63"/>
    <mergeCell ref="WEB62:WEB63"/>
    <mergeCell ref="WDS62:WDS63"/>
    <mergeCell ref="WDT62:WDT63"/>
    <mergeCell ref="WDU62:WDU63"/>
    <mergeCell ref="WDV62:WDV63"/>
    <mergeCell ref="WDW62:WDW63"/>
    <mergeCell ref="WDN62:WDN63"/>
    <mergeCell ref="WDO62:WDO63"/>
    <mergeCell ref="WDP62:WDP63"/>
    <mergeCell ref="WDQ62:WDQ63"/>
    <mergeCell ref="WDR62:WDR63"/>
    <mergeCell ref="WDI62:WDI63"/>
    <mergeCell ref="WDJ62:WDJ63"/>
    <mergeCell ref="WDK62:WDK63"/>
    <mergeCell ref="WDL62:WDL63"/>
    <mergeCell ref="WDM62:WDM63"/>
    <mergeCell ref="WDD62:WDD63"/>
    <mergeCell ref="WDE62:WDE63"/>
    <mergeCell ref="WDF62:WDF63"/>
    <mergeCell ref="WDG62:WDG63"/>
    <mergeCell ref="WDH62:WDH63"/>
    <mergeCell ref="WCY62:WCY63"/>
    <mergeCell ref="WCZ62:WCZ63"/>
    <mergeCell ref="WDA62:WDA63"/>
    <mergeCell ref="WDB62:WDB63"/>
    <mergeCell ref="WDC62:WDC63"/>
    <mergeCell ref="WFL62:WFL63"/>
    <mergeCell ref="WFM62:WFM63"/>
    <mergeCell ref="WFN62:WFN63"/>
    <mergeCell ref="WFO62:WFO63"/>
    <mergeCell ref="WFP62:WFP63"/>
    <mergeCell ref="WFG62:WFG63"/>
    <mergeCell ref="WFH62:WFH63"/>
    <mergeCell ref="WFI62:WFI63"/>
    <mergeCell ref="WFJ62:WFJ63"/>
    <mergeCell ref="WFK62:WFK63"/>
    <mergeCell ref="WFB62:WFB63"/>
    <mergeCell ref="WFC62:WFC63"/>
    <mergeCell ref="WFD62:WFD63"/>
    <mergeCell ref="WFE62:WFE63"/>
    <mergeCell ref="WFF62:WFF63"/>
    <mergeCell ref="WEW62:WEW63"/>
    <mergeCell ref="WEX62:WEX63"/>
    <mergeCell ref="WEY62:WEY63"/>
    <mergeCell ref="WEZ62:WEZ63"/>
    <mergeCell ref="WFA62:WFA63"/>
    <mergeCell ref="WER62:WER63"/>
    <mergeCell ref="WES62:WES63"/>
    <mergeCell ref="WET62:WET63"/>
    <mergeCell ref="WEU62:WEU63"/>
    <mergeCell ref="WEV62:WEV63"/>
    <mergeCell ref="WEM62:WEM63"/>
    <mergeCell ref="WEN62:WEN63"/>
    <mergeCell ref="WEO62:WEO63"/>
    <mergeCell ref="WEP62:WEP63"/>
    <mergeCell ref="WEQ62:WEQ63"/>
    <mergeCell ref="WEH62:WEH63"/>
    <mergeCell ref="WEI62:WEI63"/>
    <mergeCell ref="WEJ62:WEJ63"/>
    <mergeCell ref="WEK62:WEK63"/>
    <mergeCell ref="WEL62:WEL63"/>
    <mergeCell ref="WGU62:WGU63"/>
    <mergeCell ref="WGV62:WGV63"/>
    <mergeCell ref="WGW62:WGW63"/>
    <mergeCell ref="WGX62:WGX63"/>
    <mergeCell ref="WGY62:WGY63"/>
    <mergeCell ref="WGP62:WGP63"/>
    <mergeCell ref="WGQ62:WGQ63"/>
    <mergeCell ref="WGR62:WGR63"/>
    <mergeCell ref="WGS62:WGS63"/>
    <mergeCell ref="WGT62:WGT63"/>
    <mergeCell ref="WGK62:WGK63"/>
    <mergeCell ref="WGL62:WGL63"/>
    <mergeCell ref="WGM62:WGM63"/>
    <mergeCell ref="WGN62:WGN63"/>
    <mergeCell ref="WGO62:WGO63"/>
    <mergeCell ref="WGF62:WGF63"/>
    <mergeCell ref="WGG62:WGG63"/>
    <mergeCell ref="WGH62:WGH63"/>
    <mergeCell ref="WGI62:WGI63"/>
    <mergeCell ref="WGJ62:WGJ63"/>
    <mergeCell ref="WGA62:WGA63"/>
    <mergeCell ref="WGB62:WGB63"/>
    <mergeCell ref="WGC62:WGC63"/>
    <mergeCell ref="WGD62:WGD63"/>
    <mergeCell ref="WGE62:WGE63"/>
    <mergeCell ref="WFV62:WFV63"/>
    <mergeCell ref="WFW62:WFW63"/>
    <mergeCell ref="WFX62:WFX63"/>
    <mergeCell ref="WFY62:WFY63"/>
    <mergeCell ref="WFZ62:WFZ63"/>
    <mergeCell ref="WFQ62:WFQ63"/>
    <mergeCell ref="WFR62:WFR63"/>
    <mergeCell ref="WFS62:WFS63"/>
    <mergeCell ref="WFT62:WFT63"/>
    <mergeCell ref="WFU62:WFU63"/>
    <mergeCell ref="WID62:WID63"/>
    <mergeCell ref="WIE62:WIE63"/>
    <mergeCell ref="WIF62:WIF63"/>
    <mergeCell ref="WIG62:WIG63"/>
    <mergeCell ref="WIH62:WIH63"/>
    <mergeCell ref="WHY62:WHY63"/>
    <mergeCell ref="WHZ62:WHZ63"/>
    <mergeCell ref="WIA62:WIA63"/>
    <mergeCell ref="WIB62:WIB63"/>
    <mergeCell ref="WIC62:WIC63"/>
    <mergeCell ref="WHT62:WHT63"/>
    <mergeCell ref="WHU62:WHU63"/>
    <mergeCell ref="WHV62:WHV63"/>
    <mergeCell ref="WHW62:WHW63"/>
    <mergeCell ref="WHX62:WHX63"/>
    <mergeCell ref="WHO62:WHO63"/>
    <mergeCell ref="WHP62:WHP63"/>
    <mergeCell ref="WHQ62:WHQ63"/>
    <mergeCell ref="WHR62:WHR63"/>
    <mergeCell ref="WHS62:WHS63"/>
    <mergeCell ref="WHJ62:WHJ63"/>
    <mergeCell ref="WHK62:WHK63"/>
    <mergeCell ref="WHL62:WHL63"/>
    <mergeCell ref="WHM62:WHM63"/>
    <mergeCell ref="WHN62:WHN63"/>
    <mergeCell ref="WHE62:WHE63"/>
    <mergeCell ref="WHF62:WHF63"/>
    <mergeCell ref="WHG62:WHG63"/>
    <mergeCell ref="WHH62:WHH63"/>
    <mergeCell ref="WHI62:WHI63"/>
    <mergeCell ref="WGZ62:WGZ63"/>
    <mergeCell ref="WHA62:WHA63"/>
    <mergeCell ref="WHB62:WHB63"/>
    <mergeCell ref="WHC62:WHC63"/>
    <mergeCell ref="WHD62:WHD63"/>
    <mergeCell ref="WJM62:WJM63"/>
    <mergeCell ref="WJN62:WJN63"/>
    <mergeCell ref="WJO62:WJO63"/>
    <mergeCell ref="WJP62:WJP63"/>
    <mergeCell ref="WJQ62:WJQ63"/>
    <mergeCell ref="WJH62:WJH63"/>
    <mergeCell ref="WJI62:WJI63"/>
    <mergeCell ref="WJJ62:WJJ63"/>
    <mergeCell ref="WJK62:WJK63"/>
    <mergeCell ref="WJL62:WJL63"/>
    <mergeCell ref="WJC62:WJC63"/>
    <mergeCell ref="WJD62:WJD63"/>
    <mergeCell ref="WJE62:WJE63"/>
    <mergeCell ref="WJF62:WJF63"/>
    <mergeCell ref="WJG62:WJG63"/>
    <mergeCell ref="WIX62:WIX63"/>
    <mergeCell ref="WIY62:WIY63"/>
    <mergeCell ref="WIZ62:WIZ63"/>
    <mergeCell ref="WJA62:WJA63"/>
    <mergeCell ref="WJB62:WJB63"/>
    <mergeCell ref="WIS62:WIS63"/>
    <mergeCell ref="WIT62:WIT63"/>
    <mergeCell ref="WIU62:WIU63"/>
    <mergeCell ref="WIV62:WIV63"/>
    <mergeCell ref="WIW62:WIW63"/>
    <mergeCell ref="WIN62:WIN63"/>
    <mergeCell ref="WIO62:WIO63"/>
    <mergeCell ref="WIP62:WIP63"/>
    <mergeCell ref="WIQ62:WIQ63"/>
    <mergeCell ref="WIR62:WIR63"/>
    <mergeCell ref="WII62:WII63"/>
    <mergeCell ref="WIJ62:WIJ63"/>
    <mergeCell ref="WIK62:WIK63"/>
    <mergeCell ref="WIL62:WIL63"/>
    <mergeCell ref="WIM62:WIM63"/>
    <mergeCell ref="WKV62:WKV63"/>
    <mergeCell ref="WKW62:WKW63"/>
    <mergeCell ref="WKX62:WKX63"/>
    <mergeCell ref="WKY62:WKY63"/>
    <mergeCell ref="WKZ62:WKZ63"/>
    <mergeCell ref="WKQ62:WKQ63"/>
    <mergeCell ref="WKR62:WKR63"/>
    <mergeCell ref="WKS62:WKS63"/>
    <mergeCell ref="WKT62:WKT63"/>
    <mergeCell ref="WKU62:WKU63"/>
    <mergeCell ref="WKL62:WKL63"/>
    <mergeCell ref="WKM62:WKM63"/>
    <mergeCell ref="WKN62:WKN63"/>
    <mergeCell ref="WKO62:WKO63"/>
    <mergeCell ref="WKP62:WKP63"/>
    <mergeCell ref="WKG62:WKG63"/>
    <mergeCell ref="WKH62:WKH63"/>
    <mergeCell ref="WKI62:WKI63"/>
    <mergeCell ref="WKJ62:WKJ63"/>
    <mergeCell ref="WKK62:WKK63"/>
    <mergeCell ref="WKB62:WKB63"/>
    <mergeCell ref="WKC62:WKC63"/>
    <mergeCell ref="WKD62:WKD63"/>
    <mergeCell ref="WKE62:WKE63"/>
    <mergeCell ref="WKF62:WKF63"/>
    <mergeCell ref="WJW62:WJW63"/>
    <mergeCell ref="WJX62:WJX63"/>
    <mergeCell ref="WJY62:WJY63"/>
    <mergeCell ref="WJZ62:WJZ63"/>
    <mergeCell ref="WKA62:WKA63"/>
    <mergeCell ref="WJR62:WJR63"/>
    <mergeCell ref="WJS62:WJS63"/>
    <mergeCell ref="WJT62:WJT63"/>
    <mergeCell ref="WJU62:WJU63"/>
    <mergeCell ref="WJV62:WJV63"/>
    <mergeCell ref="WME62:WME63"/>
    <mergeCell ref="WMF62:WMF63"/>
    <mergeCell ref="WMG62:WMG63"/>
    <mergeCell ref="WMH62:WMH63"/>
    <mergeCell ref="WMI62:WMI63"/>
    <mergeCell ref="WLZ62:WLZ63"/>
    <mergeCell ref="WMA62:WMA63"/>
    <mergeCell ref="WMB62:WMB63"/>
    <mergeCell ref="WMC62:WMC63"/>
    <mergeCell ref="WMD62:WMD63"/>
    <mergeCell ref="WLU62:WLU63"/>
    <mergeCell ref="WLV62:WLV63"/>
    <mergeCell ref="WLW62:WLW63"/>
    <mergeCell ref="WLX62:WLX63"/>
    <mergeCell ref="WLY62:WLY63"/>
    <mergeCell ref="WLP62:WLP63"/>
    <mergeCell ref="WLQ62:WLQ63"/>
    <mergeCell ref="WLR62:WLR63"/>
    <mergeCell ref="WLS62:WLS63"/>
    <mergeCell ref="WLT62:WLT63"/>
    <mergeCell ref="WLK62:WLK63"/>
    <mergeCell ref="WLL62:WLL63"/>
    <mergeCell ref="WLM62:WLM63"/>
    <mergeCell ref="WLN62:WLN63"/>
    <mergeCell ref="WLO62:WLO63"/>
    <mergeCell ref="WLF62:WLF63"/>
    <mergeCell ref="WLG62:WLG63"/>
    <mergeCell ref="WLH62:WLH63"/>
    <mergeCell ref="WLI62:WLI63"/>
    <mergeCell ref="WLJ62:WLJ63"/>
    <mergeCell ref="WLA62:WLA63"/>
    <mergeCell ref="WLB62:WLB63"/>
    <mergeCell ref="WLC62:WLC63"/>
    <mergeCell ref="WLD62:WLD63"/>
    <mergeCell ref="WLE62:WLE63"/>
    <mergeCell ref="WNN62:WNN63"/>
    <mergeCell ref="WNO62:WNO63"/>
    <mergeCell ref="WNP62:WNP63"/>
    <mergeCell ref="WNQ62:WNQ63"/>
    <mergeCell ref="WNR62:WNR63"/>
    <mergeCell ref="WNI62:WNI63"/>
    <mergeCell ref="WNJ62:WNJ63"/>
    <mergeCell ref="WNK62:WNK63"/>
    <mergeCell ref="WNL62:WNL63"/>
    <mergeCell ref="WNM62:WNM63"/>
    <mergeCell ref="WND62:WND63"/>
    <mergeCell ref="WNE62:WNE63"/>
    <mergeCell ref="WNF62:WNF63"/>
    <mergeCell ref="WNG62:WNG63"/>
    <mergeCell ref="WNH62:WNH63"/>
    <mergeCell ref="WMY62:WMY63"/>
    <mergeCell ref="WMZ62:WMZ63"/>
    <mergeCell ref="WNA62:WNA63"/>
    <mergeCell ref="WNB62:WNB63"/>
    <mergeCell ref="WNC62:WNC63"/>
    <mergeCell ref="WMT62:WMT63"/>
    <mergeCell ref="WMU62:WMU63"/>
    <mergeCell ref="WMV62:WMV63"/>
    <mergeCell ref="WMW62:WMW63"/>
    <mergeCell ref="WMX62:WMX63"/>
    <mergeCell ref="WMO62:WMO63"/>
    <mergeCell ref="WMP62:WMP63"/>
    <mergeCell ref="WMQ62:WMQ63"/>
    <mergeCell ref="WMR62:WMR63"/>
    <mergeCell ref="WMS62:WMS63"/>
    <mergeCell ref="WMJ62:WMJ63"/>
    <mergeCell ref="WMK62:WMK63"/>
    <mergeCell ref="WML62:WML63"/>
    <mergeCell ref="WMM62:WMM63"/>
    <mergeCell ref="WMN62:WMN63"/>
    <mergeCell ref="WOW62:WOW63"/>
    <mergeCell ref="WOX62:WOX63"/>
    <mergeCell ref="WOY62:WOY63"/>
    <mergeCell ref="WOZ62:WOZ63"/>
    <mergeCell ref="WPA62:WPA63"/>
    <mergeCell ref="WOR62:WOR63"/>
    <mergeCell ref="WOS62:WOS63"/>
    <mergeCell ref="WOT62:WOT63"/>
    <mergeCell ref="WOU62:WOU63"/>
    <mergeCell ref="WOV62:WOV63"/>
    <mergeCell ref="WOM62:WOM63"/>
    <mergeCell ref="WON62:WON63"/>
    <mergeCell ref="WOO62:WOO63"/>
    <mergeCell ref="WOP62:WOP63"/>
    <mergeCell ref="WOQ62:WOQ63"/>
    <mergeCell ref="WOH62:WOH63"/>
    <mergeCell ref="WOI62:WOI63"/>
    <mergeCell ref="WOJ62:WOJ63"/>
    <mergeCell ref="WOK62:WOK63"/>
    <mergeCell ref="WOL62:WOL63"/>
    <mergeCell ref="WOC62:WOC63"/>
    <mergeCell ref="WOD62:WOD63"/>
    <mergeCell ref="WOE62:WOE63"/>
    <mergeCell ref="WOF62:WOF63"/>
    <mergeCell ref="WOG62:WOG63"/>
    <mergeCell ref="WNX62:WNX63"/>
    <mergeCell ref="WNY62:WNY63"/>
    <mergeCell ref="WNZ62:WNZ63"/>
    <mergeCell ref="WOA62:WOA63"/>
    <mergeCell ref="WOB62:WOB63"/>
    <mergeCell ref="WNS62:WNS63"/>
    <mergeCell ref="WNT62:WNT63"/>
    <mergeCell ref="WNU62:WNU63"/>
    <mergeCell ref="WNV62:WNV63"/>
    <mergeCell ref="WNW62:WNW63"/>
    <mergeCell ref="WQF62:WQF63"/>
    <mergeCell ref="WQG62:WQG63"/>
    <mergeCell ref="WQH62:WQH63"/>
    <mergeCell ref="WQI62:WQI63"/>
    <mergeCell ref="WQJ62:WQJ63"/>
    <mergeCell ref="WQA62:WQA63"/>
    <mergeCell ref="WQB62:WQB63"/>
    <mergeCell ref="WQC62:WQC63"/>
    <mergeCell ref="WQD62:WQD63"/>
    <mergeCell ref="WQE62:WQE63"/>
    <mergeCell ref="WPV62:WPV63"/>
    <mergeCell ref="WPW62:WPW63"/>
    <mergeCell ref="WPX62:WPX63"/>
    <mergeCell ref="WPY62:WPY63"/>
    <mergeCell ref="WPZ62:WPZ63"/>
    <mergeCell ref="WPQ62:WPQ63"/>
    <mergeCell ref="WPR62:WPR63"/>
    <mergeCell ref="WPS62:WPS63"/>
    <mergeCell ref="WPT62:WPT63"/>
    <mergeCell ref="WPU62:WPU63"/>
    <mergeCell ref="WPL62:WPL63"/>
    <mergeCell ref="WPM62:WPM63"/>
    <mergeCell ref="WPN62:WPN63"/>
    <mergeCell ref="WPO62:WPO63"/>
    <mergeCell ref="WPP62:WPP63"/>
    <mergeCell ref="WPG62:WPG63"/>
    <mergeCell ref="WPH62:WPH63"/>
    <mergeCell ref="WPI62:WPI63"/>
    <mergeCell ref="WPJ62:WPJ63"/>
    <mergeCell ref="WPK62:WPK63"/>
    <mergeCell ref="WPB62:WPB63"/>
    <mergeCell ref="WPC62:WPC63"/>
    <mergeCell ref="WPD62:WPD63"/>
    <mergeCell ref="WPE62:WPE63"/>
    <mergeCell ref="WPF62:WPF63"/>
    <mergeCell ref="WRO62:WRO63"/>
    <mergeCell ref="WRP62:WRP63"/>
    <mergeCell ref="WRQ62:WRQ63"/>
    <mergeCell ref="WRR62:WRR63"/>
    <mergeCell ref="WRS62:WRS63"/>
    <mergeCell ref="WRJ62:WRJ63"/>
    <mergeCell ref="WRK62:WRK63"/>
    <mergeCell ref="WRL62:WRL63"/>
    <mergeCell ref="WRM62:WRM63"/>
    <mergeCell ref="WRN62:WRN63"/>
    <mergeCell ref="WRE62:WRE63"/>
    <mergeCell ref="WRF62:WRF63"/>
    <mergeCell ref="WRG62:WRG63"/>
    <mergeCell ref="WRH62:WRH63"/>
    <mergeCell ref="WRI62:WRI63"/>
    <mergeCell ref="WQZ62:WQZ63"/>
    <mergeCell ref="WRA62:WRA63"/>
    <mergeCell ref="WRB62:WRB63"/>
    <mergeCell ref="WRC62:WRC63"/>
    <mergeCell ref="WRD62:WRD63"/>
    <mergeCell ref="WQU62:WQU63"/>
    <mergeCell ref="WQV62:WQV63"/>
    <mergeCell ref="WQW62:WQW63"/>
    <mergeCell ref="WQX62:WQX63"/>
    <mergeCell ref="WQY62:WQY63"/>
    <mergeCell ref="WQP62:WQP63"/>
    <mergeCell ref="WQQ62:WQQ63"/>
    <mergeCell ref="WQR62:WQR63"/>
    <mergeCell ref="WQS62:WQS63"/>
    <mergeCell ref="WQT62:WQT63"/>
    <mergeCell ref="WQK62:WQK63"/>
    <mergeCell ref="WQL62:WQL63"/>
    <mergeCell ref="WQM62:WQM63"/>
    <mergeCell ref="WQN62:WQN63"/>
    <mergeCell ref="WQO62:WQO63"/>
    <mergeCell ref="WSX62:WSX63"/>
    <mergeCell ref="WSY62:WSY63"/>
    <mergeCell ref="WSZ62:WSZ63"/>
    <mergeCell ref="WTA62:WTA63"/>
    <mergeCell ref="WTB62:WTB63"/>
    <mergeCell ref="WSS62:WSS63"/>
    <mergeCell ref="WST62:WST63"/>
    <mergeCell ref="WSU62:WSU63"/>
    <mergeCell ref="WSV62:WSV63"/>
    <mergeCell ref="WSW62:WSW63"/>
    <mergeCell ref="WSN62:WSN63"/>
    <mergeCell ref="WSO62:WSO63"/>
    <mergeCell ref="WSP62:WSP63"/>
    <mergeCell ref="WSQ62:WSQ63"/>
    <mergeCell ref="WSR62:WSR63"/>
    <mergeCell ref="WSI62:WSI63"/>
    <mergeCell ref="WSJ62:WSJ63"/>
    <mergeCell ref="WSK62:WSK63"/>
    <mergeCell ref="WSL62:WSL63"/>
    <mergeCell ref="WSM62:WSM63"/>
    <mergeCell ref="WSD62:WSD63"/>
    <mergeCell ref="WSE62:WSE63"/>
    <mergeCell ref="WSF62:WSF63"/>
    <mergeCell ref="WSG62:WSG63"/>
    <mergeCell ref="WSH62:WSH63"/>
    <mergeCell ref="WRY62:WRY63"/>
    <mergeCell ref="WRZ62:WRZ63"/>
    <mergeCell ref="WSA62:WSA63"/>
    <mergeCell ref="WSB62:WSB63"/>
    <mergeCell ref="WSC62:WSC63"/>
    <mergeCell ref="WRT62:WRT63"/>
    <mergeCell ref="WRU62:WRU63"/>
    <mergeCell ref="WRV62:WRV63"/>
    <mergeCell ref="WRW62:WRW63"/>
    <mergeCell ref="WRX62:WRX63"/>
    <mergeCell ref="WUG62:WUG63"/>
    <mergeCell ref="WUH62:WUH63"/>
    <mergeCell ref="WUI62:WUI63"/>
    <mergeCell ref="WUJ62:WUJ63"/>
    <mergeCell ref="WUK62:WUK63"/>
    <mergeCell ref="WUB62:WUB63"/>
    <mergeCell ref="WUC62:WUC63"/>
    <mergeCell ref="WUD62:WUD63"/>
    <mergeCell ref="WUE62:WUE63"/>
    <mergeCell ref="WUF62:WUF63"/>
    <mergeCell ref="WTW62:WTW63"/>
    <mergeCell ref="WTX62:WTX63"/>
    <mergeCell ref="WTY62:WTY63"/>
    <mergeCell ref="WTZ62:WTZ63"/>
    <mergeCell ref="WUA62:WUA63"/>
    <mergeCell ref="WTR62:WTR63"/>
    <mergeCell ref="WTS62:WTS63"/>
    <mergeCell ref="WTT62:WTT63"/>
    <mergeCell ref="WTU62:WTU63"/>
    <mergeCell ref="WTV62:WTV63"/>
    <mergeCell ref="WTM62:WTM63"/>
    <mergeCell ref="WTN62:WTN63"/>
    <mergeCell ref="WTO62:WTO63"/>
    <mergeCell ref="WTP62:WTP63"/>
    <mergeCell ref="WTQ62:WTQ63"/>
    <mergeCell ref="WTH62:WTH63"/>
    <mergeCell ref="WTI62:WTI63"/>
    <mergeCell ref="WTJ62:WTJ63"/>
    <mergeCell ref="WTK62:WTK63"/>
    <mergeCell ref="WTL62:WTL63"/>
    <mergeCell ref="WTC62:WTC63"/>
    <mergeCell ref="WTD62:WTD63"/>
    <mergeCell ref="WTE62:WTE63"/>
    <mergeCell ref="WTF62:WTF63"/>
    <mergeCell ref="WTG62:WTG63"/>
    <mergeCell ref="WVP62:WVP63"/>
    <mergeCell ref="WVQ62:WVQ63"/>
    <mergeCell ref="WVR62:WVR63"/>
    <mergeCell ref="WVS62:WVS63"/>
    <mergeCell ref="WVT62:WVT63"/>
    <mergeCell ref="WVK62:WVK63"/>
    <mergeCell ref="WVL62:WVL63"/>
    <mergeCell ref="WVM62:WVM63"/>
    <mergeCell ref="WVN62:WVN63"/>
    <mergeCell ref="WVO62:WVO63"/>
    <mergeCell ref="WVF62:WVF63"/>
    <mergeCell ref="WVG62:WVG63"/>
    <mergeCell ref="WVH62:WVH63"/>
    <mergeCell ref="WVI62:WVI63"/>
    <mergeCell ref="WVJ62:WVJ63"/>
    <mergeCell ref="WVA62:WVA63"/>
    <mergeCell ref="WVB62:WVB63"/>
    <mergeCell ref="WVC62:WVC63"/>
    <mergeCell ref="WVD62:WVD63"/>
    <mergeCell ref="WVE62:WVE63"/>
    <mergeCell ref="WUV62:WUV63"/>
    <mergeCell ref="WUW62:WUW63"/>
    <mergeCell ref="WUX62:WUX63"/>
    <mergeCell ref="WUY62:WUY63"/>
    <mergeCell ref="WUZ62:WUZ63"/>
    <mergeCell ref="WUQ62:WUQ63"/>
    <mergeCell ref="WUR62:WUR63"/>
    <mergeCell ref="WUS62:WUS63"/>
    <mergeCell ref="WUT62:WUT63"/>
    <mergeCell ref="WUU62:WUU63"/>
    <mergeCell ref="WUL62:WUL63"/>
    <mergeCell ref="WUM62:WUM63"/>
    <mergeCell ref="WUN62:WUN63"/>
    <mergeCell ref="WUO62:WUO63"/>
    <mergeCell ref="WUP62:WUP63"/>
    <mergeCell ref="WWY62:WWY63"/>
    <mergeCell ref="WWZ62:WWZ63"/>
    <mergeCell ref="WXA62:WXA63"/>
    <mergeCell ref="WXB62:WXB63"/>
    <mergeCell ref="WXC62:WXC63"/>
    <mergeCell ref="WWT62:WWT63"/>
    <mergeCell ref="WWU62:WWU63"/>
    <mergeCell ref="WWV62:WWV63"/>
    <mergeCell ref="WWW62:WWW63"/>
    <mergeCell ref="WWX62:WWX63"/>
    <mergeCell ref="WWO62:WWO63"/>
    <mergeCell ref="WWP62:WWP63"/>
    <mergeCell ref="WWQ62:WWQ63"/>
    <mergeCell ref="WWR62:WWR63"/>
    <mergeCell ref="WWS62:WWS63"/>
    <mergeCell ref="WWJ62:WWJ63"/>
    <mergeCell ref="WWK62:WWK63"/>
    <mergeCell ref="WWL62:WWL63"/>
    <mergeCell ref="WWM62:WWM63"/>
    <mergeCell ref="WWN62:WWN63"/>
    <mergeCell ref="WWE62:WWE63"/>
    <mergeCell ref="WWF62:WWF63"/>
    <mergeCell ref="WWG62:WWG63"/>
    <mergeCell ref="WWH62:WWH63"/>
    <mergeCell ref="WWI62:WWI63"/>
    <mergeCell ref="WVZ62:WVZ63"/>
    <mergeCell ref="WWA62:WWA63"/>
    <mergeCell ref="WWB62:WWB63"/>
    <mergeCell ref="WWC62:WWC63"/>
    <mergeCell ref="WWD62:WWD63"/>
    <mergeCell ref="WVU62:WVU63"/>
    <mergeCell ref="WVV62:WVV63"/>
    <mergeCell ref="WVW62:WVW63"/>
    <mergeCell ref="WVX62:WVX63"/>
    <mergeCell ref="WVY62:WVY63"/>
    <mergeCell ref="WYH62:WYH63"/>
    <mergeCell ref="WYI62:WYI63"/>
    <mergeCell ref="WYJ62:WYJ63"/>
    <mergeCell ref="WYK62:WYK63"/>
    <mergeCell ref="WYL62:WYL63"/>
    <mergeCell ref="WYC62:WYC63"/>
    <mergeCell ref="WYD62:WYD63"/>
    <mergeCell ref="WYE62:WYE63"/>
    <mergeCell ref="WYF62:WYF63"/>
    <mergeCell ref="WYG62:WYG63"/>
    <mergeCell ref="WXX62:WXX63"/>
    <mergeCell ref="WXY62:WXY63"/>
    <mergeCell ref="WXZ62:WXZ63"/>
    <mergeCell ref="WYA62:WYA63"/>
    <mergeCell ref="WYB62:WYB63"/>
    <mergeCell ref="WXS62:WXS63"/>
    <mergeCell ref="WXT62:WXT63"/>
    <mergeCell ref="WXU62:WXU63"/>
    <mergeCell ref="WXV62:WXV63"/>
    <mergeCell ref="WXW62:WXW63"/>
    <mergeCell ref="WXN62:WXN63"/>
    <mergeCell ref="WXO62:WXO63"/>
    <mergeCell ref="WXP62:WXP63"/>
    <mergeCell ref="WXQ62:WXQ63"/>
    <mergeCell ref="WXR62:WXR63"/>
    <mergeCell ref="WXI62:WXI63"/>
    <mergeCell ref="WXJ62:WXJ63"/>
    <mergeCell ref="WXK62:WXK63"/>
    <mergeCell ref="WXL62:WXL63"/>
    <mergeCell ref="WXM62:WXM63"/>
    <mergeCell ref="WXD62:WXD63"/>
    <mergeCell ref="WXE62:WXE63"/>
    <mergeCell ref="WXF62:WXF63"/>
    <mergeCell ref="WXG62:WXG63"/>
    <mergeCell ref="WXH62:WXH63"/>
    <mergeCell ref="WZQ62:WZQ63"/>
    <mergeCell ref="WZR62:WZR63"/>
    <mergeCell ref="WZS62:WZS63"/>
    <mergeCell ref="WZT62:WZT63"/>
    <mergeCell ref="WZU62:WZU63"/>
    <mergeCell ref="WZL62:WZL63"/>
    <mergeCell ref="WZM62:WZM63"/>
    <mergeCell ref="WZN62:WZN63"/>
    <mergeCell ref="WZO62:WZO63"/>
    <mergeCell ref="WZP62:WZP63"/>
    <mergeCell ref="WZG62:WZG63"/>
    <mergeCell ref="WZH62:WZH63"/>
    <mergeCell ref="WZI62:WZI63"/>
    <mergeCell ref="WZJ62:WZJ63"/>
    <mergeCell ref="WZK62:WZK63"/>
    <mergeCell ref="WZB62:WZB63"/>
    <mergeCell ref="WZC62:WZC63"/>
    <mergeCell ref="WZD62:WZD63"/>
    <mergeCell ref="WZE62:WZE63"/>
    <mergeCell ref="WZF62:WZF63"/>
    <mergeCell ref="WYW62:WYW63"/>
    <mergeCell ref="WYX62:WYX63"/>
    <mergeCell ref="WYY62:WYY63"/>
    <mergeCell ref="WYZ62:WYZ63"/>
    <mergeCell ref="WZA62:WZA63"/>
    <mergeCell ref="WYR62:WYR63"/>
    <mergeCell ref="WYS62:WYS63"/>
    <mergeCell ref="WYT62:WYT63"/>
    <mergeCell ref="WYU62:WYU63"/>
    <mergeCell ref="WYV62:WYV63"/>
    <mergeCell ref="WYM62:WYM63"/>
    <mergeCell ref="WYN62:WYN63"/>
    <mergeCell ref="WYO62:WYO63"/>
    <mergeCell ref="WYP62:WYP63"/>
    <mergeCell ref="WYQ62:WYQ63"/>
    <mergeCell ref="XAZ62:XAZ63"/>
    <mergeCell ref="XBA62:XBA63"/>
    <mergeCell ref="XBB62:XBB63"/>
    <mergeCell ref="XBC62:XBC63"/>
    <mergeCell ref="XBD62:XBD63"/>
    <mergeCell ref="XAU62:XAU63"/>
    <mergeCell ref="XAV62:XAV63"/>
    <mergeCell ref="XAW62:XAW63"/>
    <mergeCell ref="XAX62:XAX63"/>
    <mergeCell ref="XAY62:XAY63"/>
    <mergeCell ref="XAP62:XAP63"/>
    <mergeCell ref="XAQ62:XAQ63"/>
    <mergeCell ref="XAR62:XAR63"/>
    <mergeCell ref="XAS62:XAS63"/>
    <mergeCell ref="XAT62:XAT63"/>
    <mergeCell ref="XAK62:XAK63"/>
    <mergeCell ref="XAL62:XAL63"/>
    <mergeCell ref="XAM62:XAM63"/>
    <mergeCell ref="XAN62:XAN63"/>
    <mergeCell ref="XAO62:XAO63"/>
    <mergeCell ref="XAF62:XAF63"/>
    <mergeCell ref="XAG62:XAG63"/>
    <mergeCell ref="XAH62:XAH63"/>
    <mergeCell ref="XAI62:XAI63"/>
    <mergeCell ref="XAJ62:XAJ63"/>
    <mergeCell ref="XAA62:XAA63"/>
    <mergeCell ref="XAB62:XAB63"/>
    <mergeCell ref="XAC62:XAC63"/>
    <mergeCell ref="XAD62:XAD63"/>
    <mergeCell ref="XAE62:XAE63"/>
    <mergeCell ref="WZV62:WZV63"/>
    <mergeCell ref="WZW62:WZW63"/>
    <mergeCell ref="WZX62:WZX63"/>
    <mergeCell ref="WZY62:WZY63"/>
    <mergeCell ref="WZZ62:WZZ63"/>
    <mergeCell ref="XCI62:XCI63"/>
    <mergeCell ref="XCJ62:XCJ63"/>
    <mergeCell ref="XCK62:XCK63"/>
    <mergeCell ref="XCL62:XCL63"/>
    <mergeCell ref="XCM62:XCM63"/>
    <mergeCell ref="XCD62:XCD63"/>
    <mergeCell ref="XCE62:XCE63"/>
    <mergeCell ref="XCF62:XCF63"/>
    <mergeCell ref="XCG62:XCG63"/>
    <mergeCell ref="XCH62:XCH63"/>
    <mergeCell ref="XBY62:XBY63"/>
    <mergeCell ref="XBZ62:XBZ63"/>
    <mergeCell ref="XCA62:XCA63"/>
    <mergeCell ref="XCB62:XCB63"/>
    <mergeCell ref="XCC62:XCC63"/>
    <mergeCell ref="XBT62:XBT63"/>
    <mergeCell ref="XBU62:XBU63"/>
    <mergeCell ref="XBV62:XBV63"/>
    <mergeCell ref="XBW62:XBW63"/>
    <mergeCell ref="XBX62:XBX63"/>
    <mergeCell ref="XBO62:XBO63"/>
    <mergeCell ref="XBP62:XBP63"/>
    <mergeCell ref="XBQ62:XBQ63"/>
    <mergeCell ref="XBR62:XBR63"/>
    <mergeCell ref="XBS62:XBS63"/>
    <mergeCell ref="XBJ62:XBJ63"/>
    <mergeCell ref="XBK62:XBK63"/>
    <mergeCell ref="XBL62:XBL63"/>
    <mergeCell ref="XBM62:XBM63"/>
    <mergeCell ref="XBN62:XBN63"/>
    <mergeCell ref="XBE62:XBE63"/>
    <mergeCell ref="XBF62:XBF63"/>
    <mergeCell ref="XBG62:XBG63"/>
    <mergeCell ref="XBH62:XBH63"/>
    <mergeCell ref="XBI62:XBI63"/>
    <mergeCell ref="XDR62:XDR63"/>
    <mergeCell ref="XDS62:XDS63"/>
    <mergeCell ref="XDT62:XDT63"/>
    <mergeCell ref="XDU62:XDU63"/>
    <mergeCell ref="XDV62:XDV63"/>
    <mergeCell ref="XDM62:XDM63"/>
    <mergeCell ref="XDN62:XDN63"/>
    <mergeCell ref="XDO62:XDO63"/>
    <mergeCell ref="XDP62:XDP63"/>
    <mergeCell ref="XDQ62:XDQ63"/>
    <mergeCell ref="XDH62:XDH63"/>
    <mergeCell ref="XDI62:XDI63"/>
    <mergeCell ref="XDJ62:XDJ63"/>
    <mergeCell ref="XDK62:XDK63"/>
    <mergeCell ref="XDL62:XDL63"/>
    <mergeCell ref="XDC62:XDC63"/>
    <mergeCell ref="XDD62:XDD63"/>
    <mergeCell ref="XDE62:XDE63"/>
    <mergeCell ref="XDF62:XDF63"/>
    <mergeCell ref="XDG62:XDG63"/>
    <mergeCell ref="XCX62:XCX63"/>
    <mergeCell ref="XCY62:XCY63"/>
    <mergeCell ref="XCZ62:XCZ63"/>
    <mergeCell ref="XDA62:XDA63"/>
    <mergeCell ref="XDB62:XDB63"/>
    <mergeCell ref="XCS62:XCS63"/>
    <mergeCell ref="XCT62:XCT63"/>
    <mergeCell ref="XCU62:XCU63"/>
    <mergeCell ref="XCV62:XCV63"/>
    <mergeCell ref="XCW62:XCW63"/>
    <mergeCell ref="XCN62:XCN63"/>
    <mergeCell ref="XCO62:XCO63"/>
    <mergeCell ref="XCP62:XCP63"/>
    <mergeCell ref="XCQ62:XCQ63"/>
    <mergeCell ref="XCR62:XCR63"/>
    <mergeCell ref="XFA62:XFA63"/>
    <mergeCell ref="XFB62:XFB63"/>
    <mergeCell ref="XFC62:XFC63"/>
    <mergeCell ref="XFD62:XFD63"/>
    <mergeCell ref="XEV62:XEV63"/>
    <mergeCell ref="XEW62:XEW63"/>
    <mergeCell ref="XEX62:XEX63"/>
    <mergeCell ref="XEY62:XEY63"/>
    <mergeCell ref="XEZ62:XEZ63"/>
    <mergeCell ref="XEQ62:XEQ63"/>
    <mergeCell ref="XER62:XER63"/>
    <mergeCell ref="XES62:XES63"/>
    <mergeCell ref="XET62:XET63"/>
    <mergeCell ref="XEU62:XEU63"/>
    <mergeCell ref="XEL62:XEL63"/>
    <mergeCell ref="XEM62:XEM63"/>
    <mergeCell ref="XEN62:XEN63"/>
    <mergeCell ref="XEO62:XEO63"/>
    <mergeCell ref="XEP62:XEP63"/>
    <mergeCell ref="XEG62:XEG63"/>
    <mergeCell ref="XEH62:XEH63"/>
    <mergeCell ref="XEI62:XEI63"/>
    <mergeCell ref="XEJ62:XEJ63"/>
    <mergeCell ref="XEK62:XEK63"/>
    <mergeCell ref="XEB62:XEB63"/>
    <mergeCell ref="XEC62:XEC63"/>
    <mergeCell ref="XED62:XED63"/>
    <mergeCell ref="XEE62:XEE63"/>
    <mergeCell ref="XEF62:XEF63"/>
    <mergeCell ref="XDW62:XDW63"/>
    <mergeCell ref="XDX62:XDX63"/>
    <mergeCell ref="XDY62:XDY63"/>
    <mergeCell ref="XDZ62:XDZ63"/>
    <mergeCell ref="XEA62:XEA6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9429-E9D7-4636-AB39-01054E6B1615}">
  <dimension ref="A1:I60"/>
  <sheetViews>
    <sheetView workbookViewId="0">
      <selection activeCell="H20" sqref="H20"/>
    </sheetView>
  </sheetViews>
  <sheetFormatPr defaultRowHeight="15" x14ac:dyDescent="0.25"/>
  <sheetData>
    <row r="1" spans="1:9" x14ac:dyDescent="0.25">
      <c r="A1" t="s">
        <v>0</v>
      </c>
      <c r="B1" t="s">
        <v>3</v>
      </c>
      <c r="C1" t="s">
        <v>1</v>
      </c>
      <c r="D1" t="s">
        <v>2</v>
      </c>
    </row>
    <row r="2" spans="1:9" x14ac:dyDescent="0.25">
      <c r="A2" s="2">
        <v>2016</v>
      </c>
      <c r="B2" s="16">
        <v>8</v>
      </c>
      <c r="C2" s="16">
        <v>8</v>
      </c>
      <c r="D2" s="16">
        <v>8</v>
      </c>
      <c r="G2" s="16"/>
      <c r="H2" s="16"/>
      <c r="I2" s="16"/>
    </row>
    <row r="3" spans="1:9" x14ac:dyDescent="0.25">
      <c r="A3" s="2">
        <v>2017</v>
      </c>
      <c r="B3" s="16">
        <v>8</v>
      </c>
      <c r="C3" s="16">
        <v>8</v>
      </c>
      <c r="D3" s="16">
        <v>8</v>
      </c>
    </row>
    <row r="4" spans="1:9" x14ac:dyDescent="0.25">
      <c r="A4" s="2">
        <f>A3+1</f>
        <v>2018</v>
      </c>
      <c r="B4" s="16">
        <v>8</v>
      </c>
      <c r="C4" s="16">
        <v>8</v>
      </c>
      <c r="D4" s="16">
        <v>8</v>
      </c>
    </row>
    <row r="5" spans="1:9" x14ac:dyDescent="0.25">
      <c r="A5" s="2">
        <f>A4+1</f>
        <v>2019</v>
      </c>
      <c r="B5" s="16">
        <v>8</v>
      </c>
      <c r="C5" s="16">
        <v>8</v>
      </c>
      <c r="D5" s="16">
        <v>8</v>
      </c>
    </row>
    <row r="6" spans="1:9" x14ac:dyDescent="0.25">
      <c r="A6" s="2">
        <f t="shared" ref="A6:A18" si="0">A5+1</f>
        <v>2020</v>
      </c>
      <c r="B6" s="16">
        <v>8</v>
      </c>
      <c r="C6" s="16">
        <v>8</v>
      </c>
      <c r="D6" s="16">
        <v>8</v>
      </c>
    </row>
    <row r="7" spans="1:9" x14ac:dyDescent="0.25">
      <c r="A7" s="2">
        <f t="shared" si="0"/>
        <v>2021</v>
      </c>
      <c r="B7" s="16">
        <v>8</v>
      </c>
      <c r="C7" s="16">
        <v>8</v>
      </c>
      <c r="D7" s="16">
        <v>8</v>
      </c>
    </row>
    <row r="8" spans="1:9" x14ac:dyDescent="0.25">
      <c r="A8" s="2">
        <f t="shared" si="0"/>
        <v>2022</v>
      </c>
      <c r="B8" s="16">
        <v>8</v>
      </c>
      <c r="C8" s="16">
        <v>8</v>
      </c>
      <c r="D8" s="16">
        <v>8</v>
      </c>
    </row>
    <row r="9" spans="1:9" x14ac:dyDescent="0.25">
      <c r="A9" s="2">
        <f t="shared" si="0"/>
        <v>2023</v>
      </c>
      <c r="B9" s="16">
        <v>8</v>
      </c>
      <c r="C9" s="16">
        <v>8</v>
      </c>
      <c r="D9" s="16">
        <v>8</v>
      </c>
    </row>
    <row r="10" spans="1:9" x14ac:dyDescent="0.25">
      <c r="A10" s="2">
        <f t="shared" si="0"/>
        <v>2024</v>
      </c>
      <c r="B10" s="16">
        <v>8</v>
      </c>
      <c r="C10" s="16">
        <v>8</v>
      </c>
      <c r="D10" s="16">
        <v>8</v>
      </c>
    </row>
    <row r="11" spans="1:9" x14ac:dyDescent="0.25">
      <c r="A11" s="2">
        <f t="shared" si="0"/>
        <v>2025</v>
      </c>
      <c r="B11" s="16">
        <v>8</v>
      </c>
      <c r="C11" s="16">
        <v>8</v>
      </c>
      <c r="D11" s="16">
        <v>8</v>
      </c>
    </row>
    <row r="12" spans="1:9" x14ac:dyDescent="0.25">
      <c r="A12" s="2">
        <f t="shared" si="0"/>
        <v>2026</v>
      </c>
      <c r="B12" s="16">
        <v>8</v>
      </c>
      <c r="C12" s="16">
        <v>8</v>
      </c>
      <c r="D12" s="16">
        <v>8</v>
      </c>
    </row>
    <row r="13" spans="1:9" x14ac:dyDescent="0.25">
      <c r="A13" s="2">
        <f t="shared" si="0"/>
        <v>2027</v>
      </c>
      <c r="B13" s="16">
        <v>8</v>
      </c>
      <c r="C13" s="16">
        <v>8</v>
      </c>
      <c r="D13" s="16">
        <v>8</v>
      </c>
    </row>
    <row r="14" spans="1:9" x14ac:dyDescent="0.25">
      <c r="A14" s="2">
        <f t="shared" si="0"/>
        <v>2028</v>
      </c>
      <c r="B14" s="16">
        <v>8</v>
      </c>
      <c r="C14" s="16">
        <v>8</v>
      </c>
      <c r="D14" s="16">
        <v>8</v>
      </c>
    </row>
    <row r="15" spans="1:9" x14ac:dyDescent="0.25">
      <c r="A15" s="2">
        <f t="shared" si="0"/>
        <v>2029</v>
      </c>
      <c r="B15" s="16">
        <v>8</v>
      </c>
      <c r="C15" s="16">
        <v>8</v>
      </c>
      <c r="D15" s="16">
        <v>8</v>
      </c>
    </row>
    <row r="16" spans="1:9" x14ac:dyDescent="0.25">
      <c r="A16" s="2">
        <f t="shared" si="0"/>
        <v>2030</v>
      </c>
      <c r="B16" s="16">
        <v>8</v>
      </c>
      <c r="C16" s="16">
        <v>8</v>
      </c>
      <c r="D16" s="16">
        <v>8</v>
      </c>
    </row>
    <row r="17" spans="1:4" x14ac:dyDescent="0.25">
      <c r="A17" s="2">
        <f t="shared" si="0"/>
        <v>2031</v>
      </c>
      <c r="B17" s="16">
        <v>8</v>
      </c>
      <c r="C17" s="16">
        <v>8</v>
      </c>
      <c r="D17" s="16">
        <v>8</v>
      </c>
    </row>
    <row r="18" spans="1:4" x14ac:dyDescent="0.25">
      <c r="A18" s="2">
        <f t="shared" si="0"/>
        <v>2032</v>
      </c>
      <c r="B18" s="16">
        <v>8</v>
      </c>
      <c r="C18" s="16">
        <v>8</v>
      </c>
      <c r="D18" s="16">
        <v>8</v>
      </c>
    </row>
    <row r="19" spans="1:4" x14ac:dyDescent="0.25">
      <c r="A19" s="2">
        <f>A18+1</f>
        <v>2033</v>
      </c>
      <c r="B19" s="16">
        <v>8</v>
      </c>
      <c r="C19" s="16">
        <v>8</v>
      </c>
      <c r="D19" s="16">
        <v>8</v>
      </c>
    </row>
    <row r="20" spans="1:4" x14ac:dyDescent="0.25">
      <c r="A20" s="2">
        <f t="shared" ref="A20:A24" si="1">A19+1</f>
        <v>2034</v>
      </c>
      <c r="B20" s="16">
        <v>8</v>
      </c>
      <c r="C20" s="16">
        <v>8</v>
      </c>
      <c r="D20" s="16">
        <v>8</v>
      </c>
    </row>
    <row r="21" spans="1:4" x14ac:dyDescent="0.25">
      <c r="A21" s="2">
        <f t="shared" si="1"/>
        <v>2035</v>
      </c>
      <c r="B21" s="16">
        <v>8</v>
      </c>
      <c r="C21" s="16">
        <v>8</v>
      </c>
      <c r="D21" s="16">
        <v>8</v>
      </c>
    </row>
    <row r="22" spans="1:4" x14ac:dyDescent="0.25">
      <c r="A22" s="2">
        <f t="shared" si="1"/>
        <v>2036</v>
      </c>
      <c r="B22" s="16">
        <v>8</v>
      </c>
      <c r="C22" s="16">
        <v>8</v>
      </c>
      <c r="D22" s="16">
        <v>8</v>
      </c>
    </row>
    <row r="23" spans="1:4" x14ac:dyDescent="0.25">
      <c r="A23" s="2">
        <f t="shared" si="1"/>
        <v>2037</v>
      </c>
      <c r="B23" s="16">
        <v>8</v>
      </c>
      <c r="C23" s="16">
        <v>8</v>
      </c>
      <c r="D23" s="16">
        <v>8</v>
      </c>
    </row>
    <row r="24" spans="1:4" x14ac:dyDescent="0.25">
      <c r="A24" s="2">
        <f t="shared" si="1"/>
        <v>2038</v>
      </c>
      <c r="B24" s="16">
        <v>8</v>
      </c>
      <c r="C24" s="16">
        <v>8</v>
      </c>
      <c r="D24" s="16">
        <v>8</v>
      </c>
    </row>
    <row r="25" spans="1:4" x14ac:dyDescent="0.25">
      <c r="A25" s="2">
        <f>A24+1</f>
        <v>2039</v>
      </c>
      <c r="B25" s="16">
        <v>8</v>
      </c>
      <c r="C25" s="16">
        <v>8</v>
      </c>
      <c r="D25" s="16">
        <v>8</v>
      </c>
    </row>
    <row r="26" spans="1:4" x14ac:dyDescent="0.25">
      <c r="A26" s="2">
        <f>A25+1</f>
        <v>2040</v>
      </c>
      <c r="B26" s="16">
        <v>8</v>
      </c>
      <c r="C26" s="16">
        <v>8</v>
      </c>
      <c r="D26" s="16">
        <v>8</v>
      </c>
    </row>
    <row r="28" spans="1:4" x14ac:dyDescent="0.25">
      <c r="A28" s="2"/>
    </row>
    <row r="29" spans="1:4" x14ac:dyDescent="0.25">
      <c r="A29" s="2"/>
    </row>
    <row r="30" spans="1:4" x14ac:dyDescent="0.25">
      <c r="A30" s="2"/>
    </row>
    <row r="31" spans="1:4" x14ac:dyDescent="0.25">
      <c r="A31" s="2"/>
    </row>
    <row r="32" spans="1:4" x14ac:dyDescent="0.25">
      <c r="A32" s="2"/>
    </row>
    <row r="35" spans="1:4" x14ac:dyDescent="0.25">
      <c r="A35" s="1"/>
      <c r="B35" s="16"/>
      <c r="C35" s="16"/>
      <c r="D35" s="16"/>
    </row>
    <row r="36" spans="1:4" x14ac:dyDescent="0.25">
      <c r="A36" s="1"/>
      <c r="B36" s="16"/>
      <c r="C36" s="16"/>
      <c r="D36" s="16"/>
    </row>
    <row r="37" spans="1:4" x14ac:dyDescent="0.25">
      <c r="A37" s="1"/>
      <c r="B37" s="16"/>
      <c r="C37" s="16"/>
      <c r="D37" s="16"/>
    </row>
    <row r="38" spans="1:4" x14ac:dyDescent="0.25">
      <c r="A38" s="1"/>
      <c r="B38" s="16"/>
      <c r="C38" s="16"/>
      <c r="D38" s="16"/>
    </row>
    <row r="39" spans="1:4" x14ac:dyDescent="0.25">
      <c r="A39" s="1"/>
      <c r="B39" s="16"/>
      <c r="C39" s="16"/>
      <c r="D39" s="16"/>
    </row>
    <row r="40" spans="1:4" x14ac:dyDescent="0.25">
      <c r="A40" s="1"/>
      <c r="B40" s="16"/>
      <c r="C40" s="16"/>
      <c r="D40" s="16"/>
    </row>
    <row r="41" spans="1:4" x14ac:dyDescent="0.25">
      <c r="A41" s="1"/>
      <c r="B41" s="16"/>
      <c r="C41" s="16"/>
      <c r="D41" s="16"/>
    </row>
    <row r="42" spans="1:4" x14ac:dyDescent="0.25">
      <c r="A42" s="1"/>
      <c r="B42" s="16"/>
      <c r="C42" s="16"/>
      <c r="D42" s="16"/>
    </row>
    <row r="43" spans="1:4" x14ac:dyDescent="0.25">
      <c r="A43" s="1"/>
      <c r="B43" s="16"/>
      <c r="C43" s="16"/>
      <c r="D43" s="16"/>
    </row>
    <row r="44" spans="1:4" x14ac:dyDescent="0.25">
      <c r="A44" s="1"/>
      <c r="B44" s="16"/>
      <c r="C44" s="16"/>
      <c r="D44" s="16"/>
    </row>
    <row r="45" spans="1:4" x14ac:dyDescent="0.25">
      <c r="A45" s="1"/>
      <c r="B45" s="16"/>
      <c r="C45" s="16"/>
      <c r="D45" s="16"/>
    </row>
    <row r="46" spans="1:4" x14ac:dyDescent="0.25">
      <c r="A46" s="1"/>
      <c r="B46" s="16"/>
      <c r="C46" s="16"/>
      <c r="D46" s="16"/>
    </row>
    <row r="47" spans="1:4" x14ac:dyDescent="0.25">
      <c r="A47" s="1"/>
      <c r="B47" s="16"/>
      <c r="C47" s="16"/>
      <c r="D47" s="16"/>
    </row>
    <row r="48" spans="1:4" x14ac:dyDescent="0.25">
      <c r="A48" s="1"/>
      <c r="B48" s="16"/>
      <c r="C48" s="16"/>
      <c r="D48" s="16"/>
    </row>
    <row r="49" spans="1:4" x14ac:dyDescent="0.25">
      <c r="A49" s="1"/>
      <c r="B49" s="16"/>
      <c r="C49" s="16"/>
      <c r="D49" s="16"/>
    </row>
    <row r="50" spans="1:4" x14ac:dyDescent="0.25">
      <c r="A50" s="1"/>
      <c r="B50" s="16"/>
      <c r="C50" s="16"/>
      <c r="D50" s="16"/>
    </row>
    <row r="51" spans="1:4" x14ac:dyDescent="0.25">
      <c r="A51" s="1"/>
      <c r="B51" s="16"/>
      <c r="C51" s="16"/>
      <c r="D51" s="16"/>
    </row>
    <row r="52" spans="1:4" x14ac:dyDescent="0.25">
      <c r="A52" s="1"/>
      <c r="B52" s="16"/>
      <c r="C52" s="16"/>
      <c r="D52" s="16"/>
    </row>
    <row r="53" spans="1:4" x14ac:dyDescent="0.25">
      <c r="A53" s="1"/>
      <c r="B53" s="16"/>
      <c r="C53" s="16"/>
      <c r="D53" s="16"/>
    </row>
    <row r="54" spans="1:4" x14ac:dyDescent="0.25">
      <c r="A54" s="1"/>
      <c r="B54" s="16"/>
      <c r="C54" s="16"/>
      <c r="D54" s="16"/>
    </row>
    <row r="55" spans="1:4" x14ac:dyDescent="0.25">
      <c r="A55" s="1"/>
      <c r="B55" s="16"/>
      <c r="C55" s="16"/>
      <c r="D55" s="16"/>
    </row>
    <row r="56" spans="1:4" x14ac:dyDescent="0.25">
      <c r="A56" s="1"/>
      <c r="B56" s="16"/>
      <c r="C56" s="16"/>
      <c r="D56" s="16"/>
    </row>
    <row r="57" spans="1:4" x14ac:dyDescent="0.25">
      <c r="A57" s="1"/>
      <c r="B57" s="16"/>
      <c r="C57" s="16"/>
      <c r="D57" s="16"/>
    </row>
    <row r="58" spans="1:4" x14ac:dyDescent="0.25">
      <c r="A58" s="1"/>
      <c r="B58" s="16"/>
      <c r="C58" s="16"/>
      <c r="D58" s="16"/>
    </row>
    <row r="59" spans="1:4" x14ac:dyDescent="0.25">
      <c r="A59" s="1"/>
      <c r="B59" s="16"/>
      <c r="C59" s="16"/>
      <c r="D59" s="16"/>
    </row>
    <row r="60" spans="1:4" x14ac:dyDescent="0.25">
      <c r="A60" s="1"/>
      <c r="B60" s="16"/>
      <c r="C60" s="16"/>
      <c r="D60"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033C-B7DB-4E5B-A18C-D600DCD40324}">
  <dimension ref="A1:H65"/>
  <sheetViews>
    <sheetView zoomScale="130" zoomScaleNormal="130" workbookViewId="0">
      <selection activeCell="B7" sqref="B7"/>
    </sheetView>
  </sheetViews>
  <sheetFormatPr defaultRowHeight="15" x14ac:dyDescent="0.25"/>
  <cols>
    <col min="1" max="1" width="32.5703125" style="8" customWidth="1"/>
    <col min="2" max="2" width="15.7109375" style="15" bestFit="1" customWidth="1"/>
  </cols>
  <sheetData>
    <row r="1" spans="1:8" x14ac:dyDescent="0.25">
      <c r="A1" s="8" t="s">
        <v>12</v>
      </c>
      <c r="B1" s="8" t="s">
        <v>13</v>
      </c>
    </row>
    <row r="2" spans="1:8" x14ac:dyDescent="0.25">
      <c r="A2" t="s">
        <v>11</v>
      </c>
      <c r="B2" s="4">
        <v>8760</v>
      </c>
    </row>
    <row r="3" spans="1:8" x14ac:dyDescent="0.25">
      <c r="A3" t="s">
        <v>46</v>
      </c>
      <c r="B3" s="7">
        <v>0.05</v>
      </c>
      <c r="C3" s="7"/>
    </row>
    <row r="4" spans="1:8" x14ac:dyDescent="0.25">
      <c r="A4" s="5" t="s">
        <v>45</v>
      </c>
      <c r="B4" s="6">
        <v>7.0000000000000007E-2</v>
      </c>
      <c r="C4" s="7"/>
    </row>
    <row r="5" spans="1:8" x14ac:dyDescent="0.25">
      <c r="A5" t="s">
        <v>14</v>
      </c>
      <c r="B5" s="6">
        <v>0.03</v>
      </c>
      <c r="C5" s="6"/>
    </row>
    <row r="6" spans="1:8" x14ac:dyDescent="0.25">
      <c r="A6" t="s">
        <v>18</v>
      </c>
      <c r="B6" s="6">
        <v>0.03</v>
      </c>
      <c r="C6" s="6"/>
    </row>
    <row r="7" spans="1:8" x14ac:dyDescent="0.25">
      <c r="A7" s="5" t="s">
        <v>16</v>
      </c>
      <c r="B7" s="6">
        <v>0.04</v>
      </c>
      <c r="C7" s="6"/>
    </row>
    <row r="8" spans="1:8" x14ac:dyDescent="0.25">
      <c r="A8" s="5" t="s">
        <v>15</v>
      </c>
      <c r="B8" s="6">
        <v>0.05</v>
      </c>
      <c r="C8" s="6"/>
    </row>
    <row r="9" spans="1:8" x14ac:dyDescent="0.25">
      <c r="A9" s="5" t="s">
        <v>66</v>
      </c>
      <c r="B9" s="6">
        <v>0.02</v>
      </c>
      <c r="C9" s="6"/>
    </row>
    <row r="10" spans="1:8" x14ac:dyDescent="0.25">
      <c r="A10" t="s">
        <v>64</v>
      </c>
      <c r="B10" s="6">
        <v>0.03</v>
      </c>
      <c r="C10" s="6"/>
      <c r="H10" s="1"/>
    </row>
    <row r="11" spans="1:8" x14ac:dyDescent="0.25">
      <c r="A11" t="s">
        <v>17</v>
      </c>
      <c r="B11" s="6">
        <v>0.03</v>
      </c>
      <c r="C11" s="6"/>
      <c r="H11" s="1"/>
    </row>
    <row r="12" spans="1:8" x14ac:dyDescent="0.25">
      <c r="A12" s="4" t="s">
        <v>68</v>
      </c>
      <c r="B12" s="15">
        <v>500</v>
      </c>
      <c r="C12" s="6"/>
      <c r="H12" s="1"/>
    </row>
    <row r="13" spans="1:8" x14ac:dyDescent="0.25">
      <c r="A13" s="4" t="s">
        <v>69</v>
      </c>
      <c r="B13" s="15">
        <v>800</v>
      </c>
      <c r="C13" s="15"/>
      <c r="H13" s="1"/>
    </row>
    <row r="14" spans="1:8" x14ac:dyDescent="0.25">
      <c r="A14" s="4" t="s">
        <v>62</v>
      </c>
      <c r="B14" t="s">
        <v>31</v>
      </c>
      <c r="C14" s="15"/>
      <c r="H14" s="1"/>
    </row>
    <row r="15" spans="1:8" x14ac:dyDescent="0.25">
      <c r="A15" s="5" t="s">
        <v>107</v>
      </c>
      <c r="B15" s="6" t="b">
        <v>1</v>
      </c>
      <c r="C15" s="6"/>
      <c r="H15" s="1"/>
    </row>
    <row r="16" spans="1:8" x14ac:dyDescent="0.25">
      <c r="A16" s="4" t="s">
        <v>108</v>
      </c>
      <c r="B16" s="15" t="b">
        <v>1</v>
      </c>
      <c r="H16" s="1"/>
    </row>
    <row r="17" spans="1:8" x14ac:dyDescent="0.25">
      <c r="A17" s="5" t="s">
        <v>140</v>
      </c>
      <c r="B17" s="53">
        <v>0.1</v>
      </c>
      <c r="H17" s="1"/>
    </row>
    <row r="18" spans="1:8" x14ac:dyDescent="0.25">
      <c r="A18" s="5"/>
      <c r="H18" s="1"/>
    </row>
    <row r="19" spans="1:8" ht="15.75" x14ac:dyDescent="0.25">
      <c r="A19" s="5"/>
      <c r="E19" s="21"/>
      <c r="H19" s="1"/>
    </row>
    <row r="20" spans="1:8" ht="15.75" x14ac:dyDescent="0.25">
      <c r="A20" s="5"/>
      <c r="E20" s="21"/>
      <c r="H20" s="1"/>
    </row>
    <row r="21" spans="1:8" ht="15.75" x14ac:dyDescent="0.25">
      <c r="A21" s="5"/>
      <c r="E21" s="21"/>
      <c r="H21" s="1"/>
    </row>
    <row r="22" spans="1:8" x14ac:dyDescent="0.25">
      <c r="A22" s="5"/>
      <c r="H22" s="1"/>
    </row>
    <row r="23" spans="1:8" x14ac:dyDescent="0.25">
      <c r="A23" s="5"/>
      <c r="H23" s="1"/>
    </row>
    <row r="24" spans="1:8" x14ac:dyDescent="0.25">
      <c r="A24" s="5"/>
      <c r="H24" s="1"/>
    </row>
    <row r="25" spans="1:8" x14ac:dyDescent="0.25">
      <c r="A25" s="5"/>
      <c r="H25" s="1"/>
    </row>
    <row r="26" spans="1:8" x14ac:dyDescent="0.25">
      <c r="A26" s="5"/>
      <c r="H26" s="1"/>
    </row>
    <row r="27" spans="1:8" x14ac:dyDescent="0.25">
      <c r="A27" s="5"/>
      <c r="H27" s="1"/>
    </row>
    <row r="28" spans="1:8" x14ac:dyDescent="0.25">
      <c r="A28" s="5"/>
      <c r="H28" s="1"/>
    </row>
    <row r="29" spans="1:8" x14ac:dyDescent="0.25">
      <c r="A29" s="5"/>
      <c r="H29" s="1"/>
    </row>
    <row r="30" spans="1:8" x14ac:dyDescent="0.25">
      <c r="A30" s="5"/>
      <c r="H30" s="1"/>
    </row>
    <row r="31" spans="1:8" x14ac:dyDescent="0.25">
      <c r="A31" s="5"/>
      <c r="H31" s="1"/>
    </row>
    <row r="32" spans="1:8" x14ac:dyDescent="0.25">
      <c r="A32" s="5"/>
      <c r="H32" s="1"/>
    </row>
    <row r="33" spans="1:8" x14ac:dyDescent="0.25">
      <c r="A33" s="5"/>
      <c r="H33" s="1"/>
    </row>
    <row r="34" spans="1:8" x14ac:dyDescent="0.25">
      <c r="A34" s="5"/>
      <c r="H34" s="1"/>
    </row>
    <row r="35" spans="1:8" x14ac:dyDescent="0.25">
      <c r="A35" s="5"/>
      <c r="H35" s="1"/>
    </row>
    <row r="36" spans="1:8" x14ac:dyDescent="0.25">
      <c r="A36" s="4"/>
      <c r="H36" s="1"/>
    </row>
    <row r="37" spans="1:8" x14ac:dyDescent="0.25">
      <c r="A37" s="4"/>
      <c r="H37" s="1"/>
    </row>
    <row r="38" spans="1:8" x14ac:dyDescent="0.25">
      <c r="A38" s="4"/>
      <c r="H38" s="1"/>
    </row>
    <row r="39" spans="1:8" x14ac:dyDescent="0.25">
      <c r="A39" s="4"/>
      <c r="H39" s="1"/>
    </row>
    <row r="40" spans="1:8" x14ac:dyDescent="0.25">
      <c r="A40" s="4"/>
      <c r="H40" s="1"/>
    </row>
    <row r="41" spans="1:8" x14ac:dyDescent="0.25">
      <c r="A41" s="4"/>
    </row>
    <row r="42" spans="1:8" x14ac:dyDescent="0.25">
      <c r="A42" s="4"/>
    </row>
    <row r="43" spans="1:8" x14ac:dyDescent="0.25">
      <c r="A43" s="4"/>
    </row>
    <row r="44" spans="1:8" x14ac:dyDescent="0.25">
      <c r="A44" s="4"/>
    </row>
    <row r="45" spans="1:8" x14ac:dyDescent="0.25">
      <c r="A45" s="4"/>
    </row>
    <row r="46" spans="1:8" x14ac:dyDescent="0.25">
      <c r="A46" s="4"/>
    </row>
    <row r="47" spans="1:8" x14ac:dyDescent="0.25">
      <c r="A47" s="4"/>
    </row>
    <row r="48" spans="1:8"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70BA78F-096A-4D1F-BDFD-9A57BBEA31ED}">
          <x14:formula1>
            <xm:f>'Equip specs'!$A$9:$A$20</xm:f>
          </x14:formula1>
          <xm:sqref>B14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7AFEB-07E0-45F7-A1BD-A964AE11C27F}">
  <dimension ref="A1:I28"/>
  <sheetViews>
    <sheetView workbookViewId="0">
      <selection activeCell="J12" sqref="J12"/>
    </sheetView>
  </sheetViews>
  <sheetFormatPr defaultRowHeight="15" x14ac:dyDescent="0.25"/>
  <cols>
    <col min="1" max="1" width="28.42578125" customWidth="1"/>
  </cols>
  <sheetData>
    <row r="1" spans="1:9" x14ac:dyDescent="0.25">
      <c r="A1" t="s">
        <v>42</v>
      </c>
      <c r="B1" t="b">
        <v>1</v>
      </c>
    </row>
    <row r="2" spans="1:9" x14ac:dyDescent="0.25">
      <c r="A2" t="s">
        <v>43</v>
      </c>
      <c r="B2" t="b">
        <v>0</v>
      </c>
    </row>
    <row r="3" spans="1:9" x14ac:dyDescent="0.25">
      <c r="A3" t="s">
        <v>44</v>
      </c>
      <c r="B3" t="b">
        <v>1</v>
      </c>
    </row>
    <row r="4" spans="1:9" x14ac:dyDescent="0.25">
      <c r="A4" t="s">
        <v>52</v>
      </c>
      <c r="B4" t="b">
        <v>1</v>
      </c>
    </row>
    <row r="5" spans="1:9" x14ac:dyDescent="0.25">
      <c r="A5" t="s">
        <v>53</v>
      </c>
      <c r="B5" t="b">
        <v>1</v>
      </c>
    </row>
    <row r="6" spans="1:9" x14ac:dyDescent="0.25">
      <c r="A6" t="s">
        <v>54</v>
      </c>
      <c r="B6" t="b">
        <v>1</v>
      </c>
    </row>
    <row r="7" spans="1:9" x14ac:dyDescent="0.25">
      <c r="A7" t="s">
        <v>55</v>
      </c>
      <c r="B7" t="b">
        <v>1</v>
      </c>
    </row>
    <row r="9" spans="1:9" x14ac:dyDescent="0.25">
      <c r="G9" s="18"/>
      <c r="H9" s="18"/>
      <c r="I9" s="18"/>
    </row>
    <row r="10" spans="1:9" x14ac:dyDescent="0.25">
      <c r="G10" s="18"/>
      <c r="H10" s="18"/>
      <c r="I10" s="18"/>
    </row>
    <row r="11" spans="1:9" x14ac:dyDescent="0.25">
      <c r="G11" s="18"/>
      <c r="H11" s="19"/>
      <c r="I11" s="18"/>
    </row>
    <row r="12" spans="1:9" x14ac:dyDescent="0.25">
      <c r="G12" s="18"/>
      <c r="H12" s="20"/>
      <c r="I12" s="18"/>
    </row>
    <row r="13" spans="1:9" x14ac:dyDescent="0.25">
      <c r="G13" s="18"/>
      <c r="H13" s="20"/>
      <c r="I13" s="18"/>
    </row>
    <row r="14" spans="1:9" x14ac:dyDescent="0.25">
      <c r="G14" s="18"/>
      <c r="H14" s="20"/>
      <c r="I14" s="18"/>
    </row>
    <row r="15" spans="1:9" x14ac:dyDescent="0.25">
      <c r="G15" s="18"/>
      <c r="H15" s="19"/>
      <c r="I15" s="18"/>
    </row>
    <row r="16" spans="1:9" x14ac:dyDescent="0.25">
      <c r="G16" s="18"/>
      <c r="H16" s="20"/>
      <c r="I16" s="18"/>
    </row>
    <row r="17" spans="7:9" x14ac:dyDescent="0.25">
      <c r="G17" s="18"/>
      <c r="H17" s="20"/>
      <c r="I17" s="18"/>
    </row>
    <row r="18" spans="7:9" x14ac:dyDescent="0.25">
      <c r="G18" s="18"/>
      <c r="H18" s="19"/>
      <c r="I18" s="18"/>
    </row>
    <row r="19" spans="7:9" x14ac:dyDescent="0.25">
      <c r="G19" s="18"/>
      <c r="H19" s="20"/>
      <c r="I19" s="18"/>
    </row>
    <row r="20" spans="7:9" x14ac:dyDescent="0.25">
      <c r="G20" s="18"/>
      <c r="H20" s="20"/>
      <c r="I20" s="18"/>
    </row>
    <row r="21" spans="7:9" x14ac:dyDescent="0.25">
      <c r="G21" s="18"/>
      <c r="H21" s="20"/>
      <c r="I21" s="18"/>
    </row>
    <row r="22" spans="7:9" x14ac:dyDescent="0.25">
      <c r="G22" s="18"/>
      <c r="H22" s="19"/>
      <c r="I22" s="18"/>
    </row>
    <row r="23" spans="7:9" x14ac:dyDescent="0.25">
      <c r="G23" s="18"/>
      <c r="H23" s="18"/>
      <c r="I23" s="18"/>
    </row>
    <row r="24" spans="7:9" x14ac:dyDescent="0.25">
      <c r="G24" s="18"/>
      <c r="H24" s="18"/>
      <c r="I24" s="18"/>
    </row>
    <row r="25" spans="7:9" x14ac:dyDescent="0.25">
      <c r="G25" s="18"/>
      <c r="H25" s="18"/>
      <c r="I25" s="18"/>
    </row>
    <row r="26" spans="7:9" x14ac:dyDescent="0.25">
      <c r="G26" s="18"/>
      <c r="H26" s="18"/>
      <c r="I26" s="18"/>
    </row>
    <row r="27" spans="7:9" x14ac:dyDescent="0.25">
      <c r="G27" s="18"/>
      <c r="H27" s="18"/>
      <c r="I27" s="18"/>
    </row>
    <row r="28" spans="7:9" x14ac:dyDescent="0.25">
      <c r="G28" s="18"/>
      <c r="H28" s="18"/>
      <c r="I28"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204C-4610-40A8-8B28-511E0EB2107E}">
  <dimension ref="A1:B6"/>
  <sheetViews>
    <sheetView workbookViewId="0">
      <selection activeCell="L30" sqref="L30"/>
    </sheetView>
  </sheetViews>
  <sheetFormatPr defaultRowHeight="15" x14ac:dyDescent="0.25"/>
  <cols>
    <col min="1" max="1" width="19.5703125" customWidth="1"/>
    <col min="6" max="6" width="17.28515625" customWidth="1"/>
  </cols>
  <sheetData>
    <row r="1" spans="1:2" x14ac:dyDescent="0.25">
      <c r="A1" s="8" t="s">
        <v>51</v>
      </c>
      <c r="B1" s="8" t="s">
        <v>49</v>
      </c>
    </row>
    <row r="2" spans="1:2" x14ac:dyDescent="0.25">
      <c r="A2" t="s">
        <v>86</v>
      </c>
      <c r="B2" t="s">
        <v>48</v>
      </c>
    </row>
    <row r="3" spans="1:2" x14ac:dyDescent="0.25">
      <c r="A3" t="s">
        <v>63</v>
      </c>
      <c r="B3" t="s">
        <v>48</v>
      </c>
    </row>
    <row r="4" spans="1:2" x14ac:dyDescent="0.25">
      <c r="A4" t="s">
        <v>50</v>
      </c>
      <c r="B4" t="s">
        <v>47</v>
      </c>
    </row>
    <row r="5" spans="1:2" x14ac:dyDescent="0.25">
      <c r="A5" t="s">
        <v>7</v>
      </c>
      <c r="B5" t="s">
        <v>48</v>
      </c>
    </row>
    <row r="6" spans="1:2" x14ac:dyDescent="0.25">
      <c r="A6" t="s">
        <v>136</v>
      </c>
      <c r="B6" t="s">
        <v>48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D61D-CE7D-45B5-BE32-E0561BC13D53}">
  <dimension ref="A1:B7"/>
  <sheetViews>
    <sheetView workbookViewId="0">
      <selection activeCell="A7" sqref="A7"/>
    </sheetView>
  </sheetViews>
  <sheetFormatPr defaultRowHeight="15" x14ac:dyDescent="0.25"/>
  <cols>
    <col min="1" max="1" width="29.7109375" customWidth="1"/>
    <col min="2" max="2" width="17" customWidth="1"/>
  </cols>
  <sheetData>
    <row r="1" spans="1:2" x14ac:dyDescent="0.25">
      <c r="A1" s="8" t="s">
        <v>51</v>
      </c>
      <c r="B1" t="s">
        <v>59</v>
      </c>
    </row>
    <row r="2" spans="1:2" x14ac:dyDescent="0.25">
      <c r="A2" t="s">
        <v>58</v>
      </c>
      <c r="B2">
        <v>0</v>
      </c>
    </row>
    <row r="3" spans="1:2" x14ac:dyDescent="0.25">
      <c r="A3" t="s">
        <v>60</v>
      </c>
      <c r="B3">
        <v>0</v>
      </c>
    </row>
    <row r="4" spans="1:2" x14ac:dyDescent="0.25">
      <c r="A4" t="s">
        <v>61</v>
      </c>
      <c r="B4">
        <v>0</v>
      </c>
    </row>
    <row r="5" spans="1:2" x14ac:dyDescent="0.25">
      <c r="A5" t="s">
        <v>87</v>
      </c>
      <c r="B5">
        <v>0</v>
      </c>
    </row>
    <row r="6" spans="1:2" x14ac:dyDescent="0.25">
      <c r="A6" t="s">
        <v>98</v>
      </c>
      <c r="B6">
        <v>0</v>
      </c>
    </row>
    <row r="7" spans="1:2" x14ac:dyDescent="0.25">
      <c r="A7" t="s">
        <v>109</v>
      </c>
      <c r="B7">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TF</vt:lpstr>
      <vt:lpstr>Vessel specs</vt:lpstr>
      <vt:lpstr>Vessel distribution</vt:lpstr>
      <vt:lpstr>Equip specs</vt:lpstr>
      <vt:lpstr>Handling fees</vt:lpstr>
      <vt:lpstr>Single parameters</vt:lpstr>
      <vt:lpstr>(y)|(n)</vt:lpstr>
      <vt:lpstr>Ownership</vt:lpstr>
      <vt:lpstr>Existing port</vt:lpstr>
      <vt:lpstr>Conveyor electrical usage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Wijnand IJzermans</dc:creator>
  <cp:lastModifiedBy>Wijnand IJzermans</cp:lastModifiedBy>
  <dcterms:created xsi:type="dcterms:W3CDTF">2018-06-08T14:40:17Z</dcterms:created>
  <dcterms:modified xsi:type="dcterms:W3CDTF">2018-11-27T18:19:40Z</dcterms:modified>
</cp:coreProperties>
</file>