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DWSIM-EnzymeML-KG\ELNs\"/>
    </mc:Choice>
  </mc:AlternateContent>
  <bookViews>
    <workbookView xWindow="0" yWindow="0" windowWidth="5976" windowHeight="2304" firstSheet="1" activeTab="5"/>
  </bookViews>
  <sheets>
    <sheet name="Substances and Reactions" sheetId="1" r:id="rId1"/>
    <sheet name="Additional Info (Units)" sheetId="3" r:id="rId2"/>
    <sheet name="Properties for JSON-file" sheetId="2" r:id="rId3"/>
    <sheet name="PFD" sheetId="6" r:id="rId4"/>
    <sheet name="Material Streams" sheetId="7" r:id="rId5"/>
    <sheet name="Reactor Specification" sheetId="4" r:id="rId6"/>
    <sheet name="Pump_Specification" sheetId="8" r:id="rId7"/>
    <sheet name="Heater_Specification " sheetId="9" r:id="rId8"/>
    <sheet name="Dropdown Options" sheetId="5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Neetika SAIN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Neetika SAIN:</t>
        </r>
        <r>
          <rPr>
            <sz val="9"/>
            <color indexed="81"/>
            <rFont val="Tahoma"/>
            <family val="2"/>
          </rPr>
          <t xml:space="preserve">
redundant info in the same sheet</t>
        </r>
      </text>
    </comment>
  </commentList>
</comments>
</file>

<file path=xl/sharedStrings.xml><?xml version="1.0" encoding="utf-8"?>
<sst xmlns="http://schemas.openxmlformats.org/spreadsheetml/2006/main" count="374" uniqueCount="238">
  <si>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</si>
  <si>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</si>
  <si>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</si>
  <si>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</si>
  <si>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</si>
  <si>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</si>
  <si>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</si>
  <si>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</si>
  <si>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</si>
  <si>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</si>
  <si>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</si>
  <si>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</si>
  <si>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</si>
  <si>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</si>
  <si>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</si>
  <si>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</si>
  <si>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</si>
  <si>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</si>
  <si>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</si>
  <si>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</si>
  <si>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</si>
  <si>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</si>
  <si>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</si>
  <si>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</si>
  <si>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</si>
  <si>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</si>
  <si>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</si>
  <si>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</si>
  <si>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</si>
  <si>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</si>
  <si>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</si>
  <si>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</si>
  <si>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</si>
  <si>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</si>
  <si>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</si>
  <si>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</si>
  <si>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</si>
  <si>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</si>
  <si>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</si>
  <si>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</si>
  <si>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</si>
  <si>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</si>
  <si>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</si>
  <si>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</si>
  <si>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</si>
  <si>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</si>
  <si>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</si>
  <si>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</si>
  <si>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</si>
  <si>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</si>
  <si>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kg/kmol</t>
  </si>
  <si>
    <t>None</t>
  </si>
  <si>
    <t>hasDirect_OrderCoefficient</t>
  </si>
  <si>
    <t>hasReverse_OrderCoefficient</t>
  </si>
  <si>
    <t>hasTask</t>
  </si>
  <si>
    <t>Reactant</t>
  </si>
  <si>
    <t>hasCompoundMolarFlow</t>
  </si>
  <si>
    <t>hasCompoundMolarFlowUnit</t>
  </si>
  <si>
    <t>mol/s</t>
  </si>
  <si>
    <t>Boolean</t>
  </si>
  <si>
    <t>Property</t>
  </si>
  <si>
    <t>(Adiabatic)</t>
  </si>
  <si>
    <t>(Isothermic)</t>
  </si>
  <si>
    <t>RCT_PFR</t>
  </si>
  <si>
    <t>RCT_Gibbs</t>
  </si>
  <si>
    <t>RCT_CSTR</t>
  </si>
  <si>
    <t>RCT_Conversion</t>
  </si>
  <si>
    <t>hasVolumetricFlowUnit</t>
  </si>
  <si>
    <t>m3/s</t>
  </si>
  <si>
    <t>hasEnzymeML_ID</t>
  </si>
  <si>
    <t>hasTypeOf_OperationMode</t>
  </si>
  <si>
    <t>(Define Outlet Temperature)</t>
  </si>
  <si>
    <t>(Non-Adibatic Non-Isothermal)</t>
  </si>
  <si>
    <t>hasStoichiometricCoefficient</t>
  </si>
  <si>
    <t>Kinetic Parameters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</si>
  <si>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</si>
  <si>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</si>
  <si>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</si>
  <si>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</si>
  <si>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</si>
  <si>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</si>
  <si>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</si>
  <si>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</si>
  <si>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</si>
  <si>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</si>
  <si>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</si>
  <si>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</si>
  <si>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</si>
  <si>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</si>
  <si>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</si>
  <si>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</si>
  <si>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</si>
  <si>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</si>
  <si>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</si>
  <si>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</si>
  <si>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</si>
  <si>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</si>
  <si>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</si>
  <si>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</si>
  <si>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</si>
  <si>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</si>
  <si>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</si>
  <si>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</si>
  <si>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</si>
  <si>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</si>
  <si>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</si>
  <si>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</si>
  <si>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</si>
  <si>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</si>
  <si>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</si>
  <si>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</si>
  <si>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output connected to</t>
  </si>
  <si>
    <t>DWSIM-object type</t>
  </si>
  <si>
    <t>DWSIM-object argument</t>
  </si>
  <si>
    <t>isDWSIMObject</t>
  </si>
  <si>
    <t>Value</t>
  </si>
  <si>
    <t>catalyst</t>
  </si>
  <si>
    <t>reactant</t>
  </si>
  <si>
    <t>product</t>
  </si>
  <si>
    <t>has_function</t>
  </si>
  <si>
    <t>has_role</t>
  </si>
  <si>
    <t>r0</t>
  </si>
  <si>
    <t>kineticDescription</t>
  </si>
  <si>
    <t>Name</t>
  </si>
  <si>
    <t>rateLaw</t>
  </si>
  <si>
    <t>hasTemperature_Unit</t>
  </si>
  <si>
    <t>hasTemperature</t>
  </si>
  <si>
    <t>hasTemperatureUnit</t>
  </si>
  <si>
    <t>C</t>
  </si>
  <si>
    <t>overallVolumetricFlow</t>
  </si>
  <si>
    <t>Object-name</t>
  </si>
  <si>
    <t>Ethanol</t>
  </si>
  <si>
    <t>A</t>
  </si>
  <si>
    <t>E</t>
  </si>
  <si>
    <t>A_Unit</t>
  </si>
  <si>
    <t>L/mol.s</t>
  </si>
  <si>
    <t>kJ/kmol</t>
  </si>
  <si>
    <t>127-09-3</t>
  </si>
  <si>
    <t>CC(=O)[O-].[Na+]</t>
  </si>
  <si>
    <t>C2H3NaO2</t>
  </si>
  <si>
    <t>R_NaOH</t>
  </si>
  <si>
    <t>R_EtAc</t>
  </si>
  <si>
    <t>PO_NaOH</t>
  </si>
  <si>
    <t>PO_EtAc</t>
  </si>
  <si>
    <t>P-01</t>
  </si>
  <si>
    <t>P-02</t>
  </si>
  <si>
    <t>MIX-1</t>
  </si>
  <si>
    <t>ObjectType Enumeration</t>
  </si>
  <si>
    <t>OrificePlate</t>
  </si>
  <si>
    <t>CustomUO</t>
  </si>
  <si>
    <t>ExcelUO</t>
  </si>
  <si>
    <t>CapeOpenUO</t>
  </si>
  <si>
    <t>FlowsheetUO</t>
  </si>
  <si>
    <t>GO_MasterTable</t>
  </si>
  <si>
    <t>SolidSeparator</t>
  </si>
  <si>
    <t>Filter</t>
  </si>
  <si>
    <t>GO_SpreadsheetTable</t>
  </si>
  <si>
    <t>GO_Rectangle</t>
  </si>
  <si>
    <t>CompressorExpander</t>
  </si>
  <si>
    <t>HeaterCooler</t>
  </si>
  <si>
    <t>GO_Chart</t>
  </si>
  <si>
    <t>GO_InputControl</t>
  </si>
  <si>
    <t>External</t>
  </si>
  <si>
    <t>AnalogGauge</t>
  </si>
  <si>
    <t>DigitalGauge</t>
  </si>
  <si>
    <t>LevelGauge</t>
  </si>
  <si>
    <t>Controller_PID</t>
  </si>
  <si>
    <t>Switch</t>
  </si>
  <si>
    <t>Input</t>
  </si>
  <si>
    <t>GO_HTMLText</t>
  </si>
  <si>
    <t>GO_Button</t>
  </si>
  <si>
    <t>AirCooler2</t>
  </si>
  <si>
    <t>WindTurbine</t>
  </si>
  <si>
    <t>HydroelectricTurbine</t>
  </si>
  <si>
    <t>SolarPanel</t>
  </si>
  <si>
    <t>PEMFuelCell</t>
  </si>
  <si>
    <t>WaterElectrolyzer</t>
  </si>
  <si>
    <t>RCT_GibbsReaktoro</t>
  </si>
  <si>
    <t>EnergyMixer</t>
  </si>
  <si>
    <t>Mixer</t>
  </si>
  <si>
    <t>Splitter</t>
  </si>
  <si>
    <t>Controller_Python</t>
  </si>
  <si>
    <t>MIXER</t>
  </si>
  <si>
    <t>MIX_O</t>
  </si>
  <si>
    <t>Prod_1</t>
  </si>
  <si>
    <t>HEX-01</t>
  </si>
  <si>
    <t>HEX-02</t>
  </si>
  <si>
    <t>HEX_NaOH</t>
  </si>
  <si>
    <t>HEX_EtAc</t>
  </si>
  <si>
    <t>REX-01</t>
  </si>
  <si>
    <t>E_P-01</t>
  </si>
  <si>
    <t>E_P-02</t>
  </si>
  <si>
    <t>E_HEX-01</t>
  </si>
  <si>
    <t>E_HEX-02</t>
  </si>
  <si>
    <t>E_REX-01</t>
  </si>
  <si>
    <t>hasReactionSet</t>
  </si>
  <si>
    <t>Default Set</t>
  </si>
  <si>
    <t>hasOutletTemperature</t>
  </si>
  <si>
    <t>hasOutletTemperature_Unit</t>
  </si>
  <si>
    <t>hasHeadSpace</t>
  </si>
  <si>
    <t>hasHeadSpace_Unit</t>
  </si>
  <si>
    <t>bar</t>
  </si>
  <si>
    <t>s3</t>
  </si>
  <si>
    <t>Saponification</t>
  </si>
  <si>
    <t>baseCompound</t>
  </si>
  <si>
    <t>m^3</t>
  </si>
  <si>
    <t>hasPressureValue</t>
  </si>
  <si>
    <t>hasPressureUnit</t>
  </si>
  <si>
    <t>hasDeltaP</t>
  </si>
  <si>
    <t>hasDeltaP_Unit</t>
  </si>
  <si>
    <t>hasVolumeValue</t>
  </si>
  <si>
    <t>hasVolumeUnit</t>
  </si>
  <si>
    <t>hasInletStream</t>
  </si>
  <si>
    <t>hasOutletStream</t>
  </si>
  <si>
    <t>hasCalculationType</t>
  </si>
  <si>
    <t>hasPressureIncrease</t>
  </si>
  <si>
    <t>hasPressureIncrease_Unit</t>
  </si>
  <si>
    <t>Pressure Increase</t>
  </si>
  <si>
    <t>Outlet Pressure</t>
  </si>
  <si>
    <t>Power Required</t>
  </si>
  <si>
    <t>Energy Stream</t>
  </si>
  <si>
    <t>Performance Curves</t>
  </si>
  <si>
    <t>hasEfficiency</t>
  </si>
  <si>
    <t>hasEnergyStream_Primary</t>
  </si>
  <si>
    <t xml:space="preserve">Outlet Temperature </t>
  </si>
  <si>
    <t xml:space="preserve">Temperature Change </t>
  </si>
  <si>
    <t>Heat Added/Removed</t>
  </si>
  <si>
    <t>Outlet Vapor Mole Fraction</t>
  </si>
  <si>
    <t>hasPressureDrop</t>
  </si>
  <si>
    <t>hasPressureDrop_Unit</t>
  </si>
  <si>
    <t>Arrhenius equation</t>
  </si>
  <si>
    <t>kineticOfCompound</t>
  </si>
  <si>
    <t>has_equation</t>
  </si>
  <si>
    <t>A*exp(-E/R*T)</t>
  </si>
  <si>
    <t>E_Unit</t>
  </si>
  <si>
    <t>Ethyl_Acetate</t>
  </si>
  <si>
    <t>Sodium_Hydroxide</t>
  </si>
  <si>
    <t>Sodium_Acetate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</si>
</sst>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1" fontId="0" fillId="4" borderId="3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5" fontId="0" fillId="5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/>
    <xf numFmtId="0" fontId="0" fillId="6" borderId="13" xfId="0" applyFill="1" applyBorder="1"/>
    <xf numFmtId="0" fontId="0" fillId="7" borderId="1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20" zoomScaleNormal="120" workbookViewId="0">
      <selection activeCell="B22" sqref="B22"/>
    </sheetView>
  </sheetViews>
  <sheetFormatPr defaultColWidth="11.5546875" defaultRowHeight="14.4" x14ac:dyDescent="0.3"/>
  <cols>
    <col min="1" max="1" width="26.6640625" bestFit="1" customWidth="1"/>
    <col min="2" max="2" width="29.109375" bestFit="1" customWidth="1"/>
    <col min="3" max="3" width="16.5546875" bestFit="1" customWidth="1"/>
    <col min="5" max="6" width="14.21875" bestFit="1" customWidth="1"/>
  </cols>
  <sheetData>
    <row r="1" spans="1:8" x14ac:dyDescent="0.3">
      <c r="A1" s="7" t="s">
        <v>60</v>
      </c>
      <c r="B1" s="7"/>
      <c r="C1" s="7"/>
      <c r="D1" s="7"/>
      <c r="E1" s="7"/>
      <c r="F1" s="7"/>
    </row>
    <row r="2" spans="1:8" x14ac:dyDescent="0.3">
      <c r="A2" s="54" t="s">
        <v>69</v>
      </c>
      <c r="B2" s="1" t="s">
        <v>1</v>
      </c>
      <c r="C2" s="1" t="s">
        <v>2</v>
      </c>
      <c r="D2" s="1" t="s">
        <v>3</v>
      </c>
      <c r="E2" s="1" t="s">
        <v>202</v>
      </c>
      <c r="F2" s="1"/>
    </row>
    <row r="3" spans="1:8" x14ac:dyDescent="0.3">
      <c r="A3" s="31" t="s">
        <v>123</v>
      </c>
      <c r="B3" s="36" t="s">
        <v>235</v>
      </c>
      <c r="C3" s="36" t="s">
        <v>236</v>
      </c>
      <c r="D3" s="36" t="s">
        <v>131</v>
      </c>
      <c r="E3" s="36" t="s">
        <v>237</v>
      </c>
      <c r="F3" s="36" t="s">
        <v>0</v>
      </c>
    </row>
    <row r="4" spans="1:8" x14ac:dyDescent="0.3">
      <c r="A4" s="31" t="s">
        <v>73</v>
      </c>
      <c r="B4" s="36">
        <v>-1</v>
      </c>
      <c r="C4" s="36">
        <v>-1</v>
      </c>
      <c r="D4" s="36">
        <v>1</v>
      </c>
      <c r="E4" s="36">
        <v>1</v>
      </c>
      <c r="F4" s="36">
        <v>0</v>
      </c>
    </row>
    <row r="5" spans="1:8" x14ac:dyDescent="0.3">
      <c r="A5" s="31" t="s">
        <v>52</v>
      </c>
      <c r="B5" s="36">
        <v>1</v>
      </c>
      <c r="C5" s="36">
        <v>1</v>
      </c>
      <c r="D5" s="1">
        <v>0</v>
      </c>
      <c r="E5" s="1">
        <v>0</v>
      </c>
      <c r="F5" s="1">
        <v>0</v>
      </c>
    </row>
    <row r="6" spans="1:8" x14ac:dyDescent="0.3">
      <c r="A6" s="31" t="s">
        <v>53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8" x14ac:dyDescent="0.3">
      <c r="A7" s="31" t="s">
        <v>120</v>
      </c>
      <c r="B7" s="36" t="s">
        <v>117</v>
      </c>
      <c r="C7" s="36" t="s">
        <v>117</v>
      </c>
      <c r="D7" s="36" t="s">
        <v>118</v>
      </c>
      <c r="E7" s="36" t="s">
        <v>118</v>
      </c>
      <c r="F7" s="36" t="s">
        <v>117</v>
      </c>
    </row>
    <row r="8" spans="1:8" x14ac:dyDescent="0.3">
      <c r="A8" s="31" t="s">
        <v>7</v>
      </c>
      <c r="B8" s="36" t="s">
        <v>9</v>
      </c>
      <c r="C8" s="36" t="s">
        <v>9</v>
      </c>
      <c r="D8" s="36" t="s">
        <v>9</v>
      </c>
      <c r="E8" s="36" t="s">
        <v>8</v>
      </c>
      <c r="F8" s="36" t="s">
        <v>9</v>
      </c>
    </row>
    <row r="9" spans="1:8" x14ac:dyDescent="0.3">
      <c r="A9" s="31" t="s">
        <v>119</v>
      </c>
      <c r="B9" s="1"/>
      <c r="C9" s="27"/>
      <c r="D9" s="8"/>
      <c r="E9" s="27"/>
      <c r="F9" s="28"/>
    </row>
    <row r="10" spans="1:8" x14ac:dyDescent="0.3">
      <c r="A10" s="31" t="s">
        <v>122</v>
      </c>
      <c r="B10" s="1" t="s">
        <v>121</v>
      </c>
      <c r="C10" s="8"/>
      <c r="D10" s="8"/>
      <c r="E10" s="8"/>
      <c r="F10" s="8"/>
    </row>
    <row r="11" spans="1:8" x14ac:dyDescent="0.3">
      <c r="C11" s="8"/>
      <c r="D11" s="8"/>
      <c r="E11" s="27"/>
      <c r="F11" s="8"/>
    </row>
    <row r="12" spans="1:8" x14ac:dyDescent="0.3">
      <c r="A12" s="30" t="s">
        <v>74</v>
      </c>
      <c r="B12" s="25"/>
      <c r="C12" s="8"/>
      <c r="D12" s="8"/>
      <c r="E12" s="8"/>
      <c r="F12" s="8"/>
    </row>
    <row r="13" spans="1:8" x14ac:dyDescent="0.3">
      <c r="A13" s="31" t="s">
        <v>123</v>
      </c>
      <c r="B13" s="36" t="s">
        <v>203</v>
      </c>
      <c r="C13" s="27"/>
      <c r="E13" s="27"/>
      <c r="F13" s="27"/>
    </row>
    <row r="14" spans="1:8" x14ac:dyDescent="0.3">
      <c r="A14" s="31" t="s">
        <v>69</v>
      </c>
      <c r="B14" s="1" t="s">
        <v>121</v>
      </c>
      <c r="C14" s="8"/>
      <c r="D14" s="8"/>
      <c r="E14" s="8"/>
      <c r="F14" s="8"/>
      <c r="H14" s="9"/>
    </row>
    <row r="15" spans="1:8" x14ac:dyDescent="0.3">
      <c r="A15" s="31" t="s">
        <v>124</v>
      </c>
      <c r="B15" s="54" t="s">
        <v>230</v>
      </c>
      <c r="C15" s="8"/>
      <c r="D15" s="8"/>
      <c r="E15" s="8"/>
      <c r="F15" s="8"/>
    </row>
    <row r="16" spans="1:8" x14ac:dyDescent="0.3">
      <c r="A16" s="31" t="s">
        <v>132</v>
      </c>
      <c r="B16" s="37">
        <v>17647400</v>
      </c>
      <c r="C16" s="8"/>
      <c r="D16" s="8"/>
      <c r="E16" s="8"/>
      <c r="F16" s="8"/>
    </row>
    <row r="17" spans="1:2" x14ac:dyDescent="0.3">
      <c r="A17" s="31" t="s">
        <v>134</v>
      </c>
      <c r="B17" s="36" t="s">
        <v>135</v>
      </c>
    </row>
    <row r="18" spans="1:2" x14ac:dyDescent="0.3">
      <c r="A18" s="31" t="s">
        <v>133</v>
      </c>
      <c r="B18" s="36">
        <v>42576</v>
      </c>
    </row>
    <row r="19" spans="1:2" x14ac:dyDescent="0.3">
      <c r="A19" s="31" t="s">
        <v>234</v>
      </c>
      <c r="B19" s="36" t="s">
        <v>136</v>
      </c>
    </row>
    <row r="20" spans="1:2" x14ac:dyDescent="0.3">
      <c r="A20" s="31" t="s">
        <v>204</v>
      </c>
      <c r="B20" s="36" t="s">
        <v>235</v>
      </c>
    </row>
    <row r="21" spans="1:2" x14ac:dyDescent="0.3">
      <c r="A21" s="54" t="s">
        <v>231</v>
      </c>
      <c r="B21" s="54" t="s">
        <v>235</v>
      </c>
    </row>
    <row r="22" spans="1:2" x14ac:dyDescent="0.3">
      <c r="A22" s="54" t="s">
        <v>232</v>
      </c>
      <c r="B22" s="54" t="s">
        <v>233</v>
      </c>
    </row>
  </sheetData>
  <dataValidations count="1">
    <dataValidation type="list" allowBlank="1" showInputMessage="1" showErrorMessage="1" sqref="B20">
      <formula1>$B$3:$K$3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B8:F8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B3" sqref="B3"/>
    </sheetView>
  </sheetViews>
  <sheetFormatPr defaultColWidth="11.5546875" defaultRowHeight="14.4" x14ac:dyDescent="0.3"/>
  <cols>
    <col min="1" max="1" width="44.6640625" bestFit="1" customWidth="1"/>
    <col min="2" max="2" width="28.6640625" bestFit="1" customWidth="1"/>
  </cols>
  <sheetData>
    <row r="1" spans="1:2" x14ac:dyDescent="0.3">
      <c r="A1" s="5" t="s">
        <v>60</v>
      </c>
      <c r="B1" s="26"/>
    </row>
    <row r="2" spans="1:2" x14ac:dyDescent="0.3">
      <c r="A2" s="31" t="s">
        <v>123</v>
      </c>
      <c r="B2" s="38" t="s">
        <v>237</v>
      </c>
    </row>
    <row r="3" spans="1:2" x14ac:dyDescent="0.3">
      <c r="A3" s="32" t="s">
        <v>12</v>
      </c>
      <c r="B3" s="2" t="s">
        <v>50</v>
      </c>
    </row>
    <row r="4" spans="1:2" x14ac:dyDescent="0.3">
      <c r="A4" s="32" t="s">
        <v>13</v>
      </c>
      <c r="B4" s="2"/>
    </row>
    <row r="5" spans="1:2" x14ac:dyDescent="0.3">
      <c r="A5" s="32" t="s">
        <v>16</v>
      </c>
      <c r="B5" s="2"/>
    </row>
    <row r="6" spans="1:2" x14ac:dyDescent="0.3">
      <c r="A6" s="32" t="s">
        <v>19</v>
      </c>
      <c r="B6" s="29"/>
    </row>
    <row r="7" spans="1:2" x14ac:dyDescent="0.3">
      <c r="A7" s="32" t="s">
        <v>20</v>
      </c>
      <c r="B7" s="29"/>
    </row>
    <row r="8" spans="1:2" x14ac:dyDescent="0.3">
      <c r="A8" s="32" t="s">
        <v>125</v>
      </c>
      <c r="B8" s="2" t="s">
        <v>10</v>
      </c>
    </row>
    <row r="9" spans="1:2" x14ac:dyDescent="0.3">
      <c r="A9" s="32" t="s">
        <v>31</v>
      </c>
      <c r="B9" s="2" t="s">
        <v>49</v>
      </c>
    </row>
    <row r="10" spans="1:2" x14ac:dyDescent="0.3">
      <c r="A10" s="32" t="s">
        <v>32</v>
      </c>
      <c r="B10" s="2" t="s">
        <v>48</v>
      </c>
    </row>
    <row r="11" spans="1:2" x14ac:dyDescent="0.3">
      <c r="A11" s="32" t="s">
        <v>33</v>
      </c>
      <c r="B11" s="2" t="s">
        <v>47</v>
      </c>
    </row>
    <row r="12" spans="1:2" x14ac:dyDescent="0.3">
      <c r="A12" s="32" t="s">
        <v>34</v>
      </c>
      <c r="B12" s="2" t="s">
        <v>46</v>
      </c>
    </row>
    <row r="13" spans="1:2" x14ac:dyDescent="0.3">
      <c r="A13" s="32" t="s">
        <v>35</v>
      </c>
      <c r="B13" s="2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zoomScale="85" zoomScaleNormal="85" workbookViewId="0">
      <selection activeCell="B3" sqref="B3"/>
    </sheetView>
  </sheetViews>
  <sheetFormatPr defaultColWidth="11.5546875" defaultRowHeight="14.4" x14ac:dyDescent="0.3"/>
  <cols>
    <col min="1" max="1" width="45.5546875" style="4" customWidth="1"/>
    <col min="2" max="2" width="16.33203125" style="3" bestFit="1" customWidth="1"/>
    <col min="3" max="16384" width="11.5546875" style="4"/>
  </cols>
  <sheetData>
    <row r="1" spans="1:5" x14ac:dyDescent="0.3">
      <c r="A1" s="5" t="s">
        <v>60</v>
      </c>
      <c r="B1" s="21"/>
      <c r="C1" s="20" t="s">
        <v>109</v>
      </c>
      <c r="E1" s="3"/>
    </row>
    <row r="2" spans="1:5" x14ac:dyDescent="0.3">
      <c r="A2" s="31" t="s">
        <v>123</v>
      </c>
      <c r="B2" s="38" t="s">
        <v>237</v>
      </c>
      <c r="D2" s="6"/>
    </row>
    <row r="3" spans="1:5" x14ac:dyDescent="0.3">
      <c r="A3" s="32" t="s">
        <v>4</v>
      </c>
      <c r="B3" s="2" t="s">
        <v>51</v>
      </c>
    </row>
    <row r="4" spans="1:5" x14ac:dyDescent="0.3">
      <c r="A4" s="32" t="s">
        <v>5</v>
      </c>
      <c r="B4" s="38">
        <v>341.9</v>
      </c>
    </row>
    <row r="5" spans="1:5" x14ac:dyDescent="0.3">
      <c r="A5" s="32" t="s">
        <v>6</v>
      </c>
      <c r="B5" s="2" t="s">
        <v>10</v>
      </c>
    </row>
    <row r="6" spans="1:5" x14ac:dyDescent="0.3">
      <c r="A6" s="32" t="s">
        <v>11</v>
      </c>
      <c r="B6" s="38">
        <v>82.034000000000006</v>
      </c>
    </row>
    <row r="7" spans="1:5" x14ac:dyDescent="0.3">
      <c r="A7" s="32" t="s">
        <v>12</v>
      </c>
      <c r="B7" s="2" t="s">
        <v>50</v>
      </c>
    </row>
    <row r="8" spans="1:5" x14ac:dyDescent="0.3">
      <c r="A8" s="32" t="s">
        <v>14</v>
      </c>
      <c r="B8" s="38">
        <v>-38549</v>
      </c>
    </row>
    <row r="9" spans="1:5" x14ac:dyDescent="0.3">
      <c r="A9" s="32" t="s">
        <v>15</v>
      </c>
      <c r="B9" s="38" t="s">
        <v>137</v>
      </c>
    </row>
    <row r="10" spans="1:5" x14ac:dyDescent="0.3">
      <c r="A10" s="32" t="s">
        <v>17</v>
      </c>
      <c r="B10" s="39" t="s">
        <v>138</v>
      </c>
    </row>
    <row r="11" spans="1:5" x14ac:dyDescent="0.3">
      <c r="A11" s="32" t="s">
        <v>18</v>
      </c>
      <c r="B11" s="38" t="s">
        <v>139</v>
      </c>
    </row>
    <row r="12" spans="1:5" x14ac:dyDescent="0.3">
      <c r="A12" s="32" t="s">
        <v>21</v>
      </c>
      <c r="B12" s="38">
        <v>507.4</v>
      </c>
    </row>
    <row r="13" spans="1:5" x14ac:dyDescent="0.3">
      <c r="A13" s="32" t="s">
        <v>11</v>
      </c>
      <c r="B13" s="38">
        <v>82.034000000000006</v>
      </c>
    </row>
    <row r="14" spans="1:5" x14ac:dyDescent="0.3">
      <c r="A14" s="32" t="s">
        <v>22</v>
      </c>
      <c r="B14" s="40">
        <v>2968820</v>
      </c>
    </row>
    <row r="15" spans="1:5" x14ac:dyDescent="0.3">
      <c r="A15" s="32" t="s">
        <v>23</v>
      </c>
      <c r="B15" s="38">
        <v>0.36944500000000002</v>
      </c>
    </row>
    <row r="16" spans="1:5" x14ac:dyDescent="0.3">
      <c r="A16" s="32" t="s">
        <v>24</v>
      </c>
      <c r="B16" s="38">
        <v>0.26</v>
      </c>
    </row>
    <row r="17" spans="1:2" x14ac:dyDescent="0.3">
      <c r="A17" s="32" t="s">
        <v>25</v>
      </c>
      <c r="B17" s="2">
        <v>0.34399999999999997</v>
      </c>
    </row>
    <row r="18" spans="1:2" x14ac:dyDescent="0.3">
      <c r="A18" s="32" t="s">
        <v>26</v>
      </c>
      <c r="B18" s="38">
        <v>-8646.6579999999994</v>
      </c>
    </row>
    <row r="19" spans="1:2" x14ac:dyDescent="0.3">
      <c r="A19" s="32" t="s">
        <v>27</v>
      </c>
      <c r="B19" s="38">
        <v>-7407.9040000000005</v>
      </c>
    </row>
    <row r="20" spans="1:2" x14ac:dyDescent="0.3">
      <c r="A20" s="32" t="s">
        <v>28</v>
      </c>
      <c r="B20" s="2">
        <v>0</v>
      </c>
    </row>
    <row r="21" spans="1:2" x14ac:dyDescent="0.3">
      <c r="A21" s="32" t="s">
        <v>29</v>
      </c>
      <c r="B21" s="2">
        <v>1.14199E-2</v>
      </c>
    </row>
    <row r="22" spans="1:2" x14ac:dyDescent="0.3">
      <c r="A22" s="32" t="s">
        <v>30</v>
      </c>
      <c r="B22" s="2">
        <v>0</v>
      </c>
    </row>
    <row r="23" spans="1:2" x14ac:dyDescent="0.3">
      <c r="A23" s="32" t="s">
        <v>36</v>
      </c>
      <c r="B23" s="38">
        <v>0.26</v>
      </c>
    </row>
    <row r="24" spans="1:2" x14ac:dyDescent="0.3">
      <c r="A24" s="32" t="s">
        <v>37</v>
      </c>
      <c r="B24" s="2" t="s">
        <v>8</v>
      </c>
    </row>
    <row r="25" spans="1:2" x14ac:dyDescent="0.3">
      <c r="A25" s="32" t="s">
        <v>38</v>
      </c>
      <c r="B25" s="2" t="s">
        <v>8</v>
      </c>
    </row>
    <row r="26" spans="1:2" x14ac:dyDescent="0.3">
      <c r="A26" s="32" t="s">
        <v>39</v>
      </c>
      <c r="B26" s="2" t="s">
        <v>8</v>
      </c>
    </row>
    <row r="27" spans="1:2" x14ac:dyDescent="0.3">
      <c r="A27" s="32" t="s">
        <v>40</v>
      </c>
      <c r="B27" s="2" t="s">
        <v>8</v>
      </c>
    </row>
    <row r="28" spans="1:2" x14ac:dyDescent="0.3">
      <c r="A28" s="32" t="s">
        <v>41</v>
      </c>
      <c r="B28" s="2" t="s">
        <v>8</v>
      </c>
    </row>
    <row r="29" spans="1:2" x14ac:dyDescent="0.3">
      <c r="A29" s="32" t="s">
        <v>42</v>
      </c>
      <c r="B29" s="2" t="s">
        <v>8</v>
      </c>
    </row>
    <row r="30" spans="1:2" x14ac:dyDescent="0.3">
      <c r="A30" s="32" t="s">
        <v>43</v>
      </c>
      <c r="B30" s="2" t="b">
        <v>1</v>
      </c>
    </row>
    <row r="31" spans="1:2" x14ac:dyDescent="0.3">
      <c r="A31" s="32" t="s">
        <v>44</v>
      </c>
      <c r="B31" s="2" t="s">
        <v>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0" zoomScaleNormal="130" workbookViewId="0">
      <selection activeCell="D8" sqref="D8"/>
    </sheetView>
  </sheetViews>
  <sheetFormatPr defaultColWidth="11.44140625" defaultRowHeight="14.4" x14ac:dyDescent="0.3"/>
  <cols>
    <col min="1" max="1" width="29.44140625" bestFit="1" customWidth="1"/>
    <col min="2" max="2" width="23.5546875" bestFit="1" customWidth="1"/>
    <col min="3" max="3" width="23.33203125" customWidth="1"/>
    <col min="4" max="4" width="18.5546875" bestFit="1" customWidth="1"/>
    <col min="5" max="5" width="21.6640625" bestFit="1" customWidth="1"/>
    <col min="6" max="6" width="22.33203125" bestFit="1" customWidth="1"/>
  </cols>
  <sheetData>
    <row r="1" spans="1:6" x14ac:dyDescent="0.3">
      <c r="A1" s="21" t="s">
        <v>130</v>
      </c>
      <c r="B1" s="21" t="s">
        <v>112</v>
      </c>
      <c r="C1" s="21" t="s">
        <v>113</v>
      </c>
      <c r="D1" s="21" t="s">
        <v>111</v>
      </c>
      <c r="E1" s="33" t="s">
        <v>129</v>
      </c>
      <c r="F1" s="33" t="s">
        <v>67</v>
      </c>
    </row>
    <row r="2" spans="1:6" x14ac:dyDescent="0.3">
      <c r="A2" s="38" t="s">
        <v>140</v>
      </c>
      <c r="B2" s="36" t="s">
        <v>83</v>
      </c>
      <c r="C2" s="38">
        <v>6</v>
      </c>
      <c r="D2" s="36" t="s">
        <v>144</v>
      </c>
      <c r="E2" s="42">
        <v>8.0218E-7</v>
      </c>
      <c r="F2" s="1" t="s">
        <v>68</v>
      </c>
    </row>
    <row r="3" spans="1:6" x14ac:dyDescent="0.3">
      <c r="A3" s="38" t="s">
        <v>141</v>
      </c>
      <c r="B3" s="36" t="s">
        <v>83</v>
      </c>
      <c r="C3" s="38">
        <v>6</v>
      </c>
      <c r="D3" s="36" t="s">
        <v>145</v>
      </c>
      <c r="E3" s="42">
        <v>8.0311499999999998E-7</v>
      </c>
      <c r="F3" s="1" t="s">
        <v>68</v>
      </c>
    </row>
    <row r="4" spans="1:6" x14ac:dyDescent="0.3">
      <c r="A4" s="36" t="s">
        <v>144</v>
      </c>
      <c r="B4" s="36" t="s">
        <v>80</v>
      </c>
      <c r="C4" s="38">
        <v>3</v>
      </c>
      <c r="D4" s="38" t="s">
        <v>142</v>
      </c>
    </row>
    <row r="5" spans="1:6" x14ac:dyDescent="0.3">
      <c r="A5" s="36" t="s">
        <v>145</v>
      </c>
      <c r="B5" s="36" t="s">
        <v>80</v>
      </c>
      <c r="C5" s="38">
        <v>3</v>
      </c>
      <c r="D5" s="38" t="s">
        <v>143</v>
      </c>
    </row>
    <row r="6" spans="1:6" x14ac:dyDescent="0.3">
      <c r="A6" s="38" t="s">
        <v>142</v>
      </c>
      <c r="B6" s="36" t="s">
        <v>83</v>
      </c>
      <c r="C6" s="38">
        <v>6</v>
      </c>
      <c r="D6" s="38" t="s">
        <v>185</v>
      </c>
    </row>
    <row r="7" spans="1:6" x14ac:dyDescent="0.3">
      <c r="A7" s="38" t="s">
        <v>143</v>
      </c>
      <c r="B7" s="36" t="s">
        <v>83</v>
      </c>
      <c r="C7" s="38">
        <v>6</v>
      </c>
      <c r="D7" s="38" t="s">
        <v>186</v>
      </c>
    </row>
    <row r="8" spans="1:6" x14ac:dyDescent="0.3">
      <c r="A8" s="38" t="s">
        <v>185</v>
      </c>
      <c r="B8" s="36" t="s">
        <v>88</v>
      </c>
      <c r="C8" s="38">
        <v>12</v>
      </c>
      <c r="D8" s="38" t="s">
        <v>187</v>
      </c>
    </row>
    <row r="9" spans="1:6" x14ac:dyDescent="0.3">
      <c r="A9" s="38" t="s">
        <v>186</v>
      </c>
      <c r="B9" s="36" t="s">
        <v>88</v>
      </c>
      <c r="C9" s="38">
        <v>12</v>
      </c>
      <c r="D9" s="38" t="s">
        <v>188</v>
      </c>
    </row>
    <row r="10" spans="1:6" x14ac:dyDescent="0.3">
      <c r="A10" s="38" t="s">
        <v>187</v>
      </c>
      <c r="B10" s="36" t="s">
        <v>83</v>
      </c>
      <c r="C10" s="38">
        <v>6</v>
      </c>
      <c r="D10" s="36" t="s">
        <v>146</v>
      </c>
    </row>
    <row r="11" spans="1:6" x14ac:dyDescent="0.3">
      <c r="A11" s="38" t="s">
        <v>188</v>
      </c>
      <c r="B11" s="36" t="s">
        <v>83</v>
      </c>
      <c r="C11" s="38">
        <v>6</v>
      </c>
      <c r="D11" s="36" t="s">
        <v>146</v>
      </c>
    </row>
    <row r="12" spans="1:6" x14ac:dyDescent="0.3">
      <c r="A12" s="36" t="s">
        <v>146</v>
      </c>
      <c r="B12" s="36" t="s">
        <v>182</v>
      </c>
      <c r="C12" s="38">
        <v>68</v>
      </c>
      <c r="D12" s="38" t="s">
        <v>183</v>
      </c>
    </row>
    <row r="13" spans="1:6" x14ac:dyDescent="0.3">
      <c r="A13" s="38" t="s">
        <v>183</v>
      </c>
      <c r="B13" s="36" t="s">
        <v>83</v>
      </c>
      <c r="C13" s="38">
        <v>6</v>
      </c>
      <c r="D13" s="38" t="s">
        <v>189</v>
      </c>
    </row>
    <row r="14" spans="1:6" x14ac:dyDescent="0.3">
      <c r="A14" s="38" t="s">
        <v>189</v>
      </c>
      <c r="B14" s="36" t="s">
        <v>65</v>
      </c>
      <c r="C14" s="38">
        <v>26</v>
      </c>
      <c r="D14" s="36" t="s">
        <v>184</v>
      </c>
    </row>
    <row r="15" spans="1:6" x14ac:dyDescent="0.3">
      <c r="A15" s="38" t="s">
        <v>184</v>
      </c>
      <c r="B15" s="38" t="s">
        <v>83</v>
      </c>
      <c r="C15" s="38">
        <v>6</v>
      </c>
      <c r="D15" s="41"/>
    </row>
    <row r="16" spans="1:6" x14ac:dyDescent="0.3">
      <c r="A16" s="38" t="s">
        <v>190</v>
      </c>
      <c r="B16" s="38" t="s">
        <v>84</v>
      </c>
      <c r="C16" s="38">
        <v>7</v>
      </c>
      <c r="D16" s="36" t="s">
        <v>144</v>
      </c>
    </row>
    <row r="17" spans="1:4" x14ac:dyDescent="0.3">
      <c r="A17" s="38" t="s">
        <v>191</v>
      </c>
      <c r="B17" s="38" t="s">
        <v>84</v>
      </c>
      <c r="C17" s="38">
        <v>7</v>
      </c>
      <c r="D17" s="36" t="s">
        <v>145</v>
      </c>
    </row>
    <row r="18" spans="1:4" x14ac:dyDescent="0.3">
      <c r="A18" s="38" t="s">
        <v>192</v>
      </c>
      <c r="B18" s="38" t="s">
        <v>84</v>
      </c>
      <c r="C18" s="38">
        <v>7</v>
      </c>
      <c r="D18" s="38" t="s">
        <v>185</v>
      </c>
    </row>
    <row r="19" spans="1:4" x14ac:dyDescent="0.3">
      <c r="A19" s="38" t="s">
        <v>193</v>
      </c>
      <c r="B19" s="38" t="s">
        <v>84</v>
      </c>
      <c r="C19" s="38">
        <v>7</v>
      </c>
      <c r="D19" s="38" t="s">
        <v>186</v>
      </c>
    </row>
    <row r="20" spans="1:4" x14ac:dyDescent="0.3">
      <c r="A20" s="38" t="s">
        <v>194</v>
      </c>
      <c r="B20" s="38" t="s">
        <v>84</v>
      </c>
      <c r="C20" s="38">
        <v>7</v>
      </c>
      <c r="D20" s="38" t="s">
        <v>189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4" sqref="D4"/>
    </sheetView>
  </sheetViews>
  <sheetFormatPr defaultColWidth="11.44140625" defaultRowHeight="14.4" x14ac:dyDescent="0.3"/>
  <cols>
    <col min="1" max="1" width="27.5546875" bestFit="1" customWidth="1"/>
    <col min="2" max="2" width="11.77734375" bestFit="1" customWidth="1"/>
    <col min="3" max="3" width="13.88671875" bestFit="1" customWidth="1"/>
    <col min="4" max="4" width="21.109375" customWidth="1"/>
  </cols>
  <sheetData>
    <row r="1" spans="1:5" x14ac:dyDescent="0.3">
      <c r="A1" s="7" t="s">
        <v>60</v>
      </c>
      <c r="B1" s="7"/>
      <c r="C1" s="7"/>
      <c r="D1" s="7"/>
      <c r="E1" s="7"/>
    </row>
    <row r="2" spans="1:5" x14ac:dyDescent="0.3">
      <c r="A2" s="31" t="s">
        <v>69</v>
      </c>
      <c r="B2" s="1" t="s">
        <v>1</v>
      </c>
      <c r="C2" s="1"/>
      <c r="D2" s="1" t="s">
        <v>2</v>
      </c>
      <c r="E2" s="1"/>
    </row>
    <row r="3" spans="1:5" x14ac:dyDescent="0.3">
      <c r="A3" s="31" t="s">
        <v>123</v>
      </c>
      <c r="B3" s="36" t="s">
        <v>235</v>
      </c>
      <c r="C3" s="36" t="s">
        <v>0</v>
      </c>
      <c r="D3" s="36" t="s">
        <v>236</v>
      </c>
      <c r="E3" s="36" t="s">
        <v>0</v>
      </c>
    </row>
    <row r="4" spans="1:5" x14ac:dyDescent="0.3">
      <c r="A4" s="31" t="s">
        <v>56</v>
      </c>
      <c r="B4" s="55">
        <v>7.9300000000000003E-5</v>
      </c>
      <c r="C4" s="55">
        <v>4.3979999999999998E-2</v>
      </c>
      <c r="D4" s="55">
        <v>7.9699999999999999E-5</v>
      </c>
      <c r="E4" s="55">
        <v>4.4200000000000003E-2</v>
      </c>
    </row>
    <row r="5" spans="1:5" x14ac:dyDescent="0.3">
      <c r="A5" s="31" t="s">
        <v>57</v>
      </c>
      <c r="B5" s="1" t="s">
        <v>58</v>
      </c>
      <c r="C5" s="1" t="s">
        <v>58</v>
      </c>
      <c r="D5" s="1" t="s">
        <v>58</v>
      </c>
      <c r="E5" s="1" t="s">
        <v>58</v>
      </c>
    </row>
    <row r="6" spans="1:5" x14ac:dyDescent="0.3">
      <c r="A6" s="31" t="s">
        <v>129</v>
      </c>
      <c r="B6" s="55">
        <v>4.4098055599999998E-2</v>
      </c>
      <c r="C6" s="55">
        <v>0</v>
      </c>
      <c r="D6" s="55">
        <v>4.4309444400000002E-2</v>
      </c>
      <c r="E6" s="55">
        <v>0</v>
      </c>
    </row>
    <row r="7" spans="1:5" x14ac:dyDescent="0.3">
      <c r="A7" s="31" t="s">
        <v>67</v>
      </c>
      <c r="B7" s="1" t="s">
        <v>68</v>
      </c>
      <c r="C7" s="1" t="s">
        <v>68</v>
      </c>
      <c r="D7" s="1" t="s">
        <v>68</v>
      </c>
      <c r="E7" s="1" t="s">
        <v>68</v>
      </c>
    </row>
    <row r="8" spans="1:5" x14ac:dyDescent="0.3">
      <c r="A8" s="31" t="s">
        <v>110</v>
      </c>
      <c r="B8" s="37" t="s">
        <v>141</v>
      </c>
      <c r="C8" s="36" t="s">
        <v>141</v>
      </c>
      <c r="D8" s="37" t="s">
        <v>140</v>
      </c>
      <c r="E8" s="37" t="s">
        <v>140</v>
      </c>
    </row>
    <row r="9" spans="1:5" x14ac:dyDescent="0.3">
      <c r="A9" s="31" t="s">
        <v>126</v>
      </c>
      <c r="B9" s="36">
        <v>25</v>
      </c>
      <c r="C9" s="36">
        <v>25</v>
      </c>
      <c r="D9" s="36">
        <v>25</v>
      </c>
      <c r="E9" s="36">
        <v>25</v>
      </c>
    </row>
    <row r="10" spans="1:5" x14ac:dyDescent="0.3">
      <c r="A10" s="31" t="s">
        <v>127</v>
      </c>
      <c r="B10" s="1" t="s">
        <v>128</v>
      </c>
      <c r="C10" s="1" t="s">
        <v>128</v>
      </c>
      <c r="D10" s="1" t="s">
        <v>128</v>
      </c>
      <c r="E10" s="1" t="s">
        <v>128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15" zoomScaleNormal="115" workbookViewId="0">
      <selection activeCell="B7" sqref="B7"/>
    </sheetView>
  </sheetViews>
  <sheetFormatPr defaultColWidth="11.5546875" defaultRowHeight="14.4" x14ac:dyDescent="0.3"/>
  <cols>
    <col min="1" max="1" width="30.44140625" bestFit="1" customWidth="1"/>
    <col min="2" max="2" width="18.109375" bestFit="1" customWidth="1"/>
    <col min="4" max="4" width="24" bestFit="1" customWidth="1"/>
    <col min="5" max="5" width="23.33203125" bestFit="1" customWidth="1"/>
  </cols>
  <sheetData>
    <row r="1" spans="1:2" x14ac:dyDescent="0.3">
      <c r="A1" s="7" t="s">
        <v>60</v>
      </c>
      <c r="B1" s="7" t="s">
        <v>115</v>
      </c>
    </row>
    <row r="2" spans="1:2" x14ac:dyDescent="0.3">
      <c r="A2" s="31" t="s">
        <v>206</v>
      </c>
      <c r="B2" s="2">
        <v>101325</v>
      </c>
    </row>
    <row r="3" spans="1:2" x14ac:dyDescent="0.3">
      <c r="A3" s="31" t="s">
        <v>207</v>
      </c>
      <c r="B3" s="2" t="s">
        <v>49</v>
      </c>
    </row>
    <row r="4" spans="1:2" x14ac:dyDescent="0.3">
      <c r="A4" s="31" t="s">
        <v>208</v>
      </c>
      <c r="B4" s="43">
        <v>10000</v>
      </c>
    </row>
    <row r="5" spans="1:2" x14ac:dyDescent="0.3">
      <c r="A5" s="31" t="s">
        <v>209</v>
      </c>
      <c r="B5" s="2" t="s">
        <v>49</v>
      </c>
    </row>
    <row r="6" spans="1:2" x14ac:dyDescent="0.3">
      <c r="A6" s="52" t="s">
        <v>195</v>
      </c>
      <c r="B6" s="38" t="s">
        <v>196</v>
      </c>
    </row>
    <row r="7" spans="1:2" x14ac:dyDescent="0.3">
      <c r="A7" s="31" t="s">
        <v>70</v>
      </c>
      <c r="B7" s="38">
        <v>0</v>
      </c>
    </row>
    <row r="8" spans="1:2" x14ac:dyDescent="0.3">
      <c r="A8" s="31" t="s">
        <v>210</v>
      </c>
      <c r="B8" s="38">
        <v>5.0000000000000001E-4</v>
      </c>
    </row>
    <row r="9" spans="1:2" x14ac:dyDescent="0.3">
      <c r="A9" s="31" t="s">
        <v>211</v>
      </c>
      <c r="B9" s="2" t="s">
        <v>205</v>
      </c>
    </row>
    <row r="10" spans="1:2" x14ac:dyDescent="0.3">
      <c r="A10" s="52" t="s">
        <v>199</v>
      </c>
      <c r="B10" s="44">
        <v>7.4999999999999993E-5</v>
      </c>
    </row>
    <row r="11" spans="1:2" x14ac:dyDescent="0.3">
      <c r="A11" s="52" t="s">
        <v>200</v>
      </c>
      <c r="B11" s="2" t="s">
        <v>205</v>
      </c>
    </row>
    <row r="12" spans="1:2" x14ac:dyDescent="0.3">
      <c r="A12" s="31" t="s">
        <v>114</v>
      </c>
      <c r="B12" s="40" t="s">
        <v>189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15" zoomScaleNormal="115" workbookViewId="0">
      <selection activeCell="A2" sqref="A2:A8"/>
    </sheetView>
  </sheetViews>
  <sheetFormatPr defaultColWidth="11.5546875" defaultRowHeight="14.4" x14ac:dyDescent="0.3"/>
  <cols>
    <col min="1" max="1" width="30.44140625" bestFit="1" customWidth="1"/>
    <col min="2" max="2" width="18.109375" bestFit="1" customWidth="1"/>
    <col min="3" max="3" width="15.33203125" bestFit="1" customWidth="1"/>
    <col min="4" max="4" width="24" bestFit="1" customWidth="1"/>
    <col min="5" max="5" width="23.33203125" bestFit="1" customWidth="1"/>
  </cols>
  <sheetData>
    <row r="1" spans="1:3" x14ac:dyDescent="0.3">
      <c r="A1" s="7" t="s">
        <v>60</v>
      </c>
      <c r="B1" s="7"/>
      <c r="C1" s="7"/>
    </row>
    <row r="2" spans="1:3" x14ac:dyDescent="0.3">
      <c r="A2" s="52" t="s">
        <v>212</v>
      </c>
      <c r="B2" s="46" t="s">
        <v>140</v>
      </c>
      <c r="C2" s="47" t="s">
        <v>141</v>
      </c>
    </row>
    <row r="3" spans="1:3" x14ac:dyDescent="0.3">
      <c r="A3" s="52" t="s">
        <v>213</v>
      </c>
      <c r="B3" s="46" t="s">
        <v>142</v>
      </c>
      <c r="C3" s="47" t="s">
        <v>143</v>
      </c>
    </row>
    <row r="4" spans="1:3" x14ac:dyDescent="0.3">
      <c r="A4" s="52" t="s">
        <v>214</v>
      </c>
      <c r="B4" s="48" t="s">
        <v>217</v>
      </c>
      <c r="C4" s="45" t="s">
        <v>217</v>
      </c>
    </row>
    <row r="5" spans="1:3" x14ac:dyDescent="0.3">
      <c r="A5" s="52" t="s">
        <v>215</v>
      </c>
      <c r="B5" s="46" t="s">
        <v>201</v>
      </c>
      <c r="C5" s="47" t="s">
        <v>201</v>
      </c>
    </row>
    <row r="6" spans="1:3" x14ac:dyDescent="0.3">
      <c r="A6" s="52" t="s">
        <v>216</v>
      </c>
      <c r="B6" s="46">
        <v>1</v>
      </c>
      <c r="C6" s="47">
        <v>1</v>
      </c>
    </row>
    <row r="7" spans="1:3" x14ac:dyDescent="0.3">
      <c r="A7" s="53" t="s">
        <v>222</v>
      </c>
      <c r="B7" s="1">
        <v>75</v>
      </c>
      <c r="C7" s="1">
        <v>75</v>
      </c>
    </row>
    <row r="8" spans="1:3" x14ac:dyDescent="0.3">
      <c r="A8" s="52" t="s">
        <v>114</v>
      </c>
      <c r="B8" s="49" t="s">
        <v>144</v>
      </c>
      <c r="C8" s="46" t="s">
        <v>145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Options'!$A$8:$A$12</xm:f>
          </x14:formula1>
          <xm:sqref>B4:C4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A2" sqref="A2:A11"/>
    </sheetView>
  </sheetViews>
  <sheetFormatPr defaultColWidth="11.5546875" defaultRowHeight="14.4" x14ac:dyDescent="0.3"/>
  <cols>
    <col min="1" max="1" width="30.44140625" bestFit="1" customWidth="1"/>
    <col min="2" max="3" width="17.77734375" bestFit="1" customWidth="1"/>
    <col min="4" max="4" width="24" bestFit="1" customWidth="1"/>
    <col min="5" max="5" width="23.33203125" bestFit="1" customWidth="1"/>
  </cols>
  <sheetData>
    <row r="1" spans="1:3" x14ac:dyDescent="0.3">
      <c r="A1" s="7" t="s">
        <v>60</v>
      </c>
      <c r="B1" s="7"/>
      <c r="C1" s="7"/>
    </row>
    <row r="2" spans="1:3" x14ac:dyDescent="0.3">
      <c r="A2" s="52" t="s">
        <v>212</v>
      </c>
      <c r="B2" s="46" t="s">
        <v>142</v>
      </c>
      <c r="C2" s="47" t="s">
        <v>143</v>
      </c>
    </row>
    <row r="3" spans="1:3" x14ac:dyDescent="0.3">
      <c r="A3" s="52" t="s">
        <v>213</v>
      </c>
      <c r="B3" s="46" t="s">
        <v>187</v>
      </c>
      <c r="C3" s="47" t="s">
        <v>188</v>
      </c>
    </row>
    <row r="4" spans="1:3" x14ac:dyDescent="0.3">
      <c r="A4" s="52" t="s">
        <v>223</v>
      </c>
      <c r="B4" s="46" t="s">
        <v>192</v>
      </c>
      <c r="C4" s="47" t="s">
        <v>193</v>
      </c>
    </row>
    <row r="5" spans="1:3" x14ac:dyDescent="0.3">
      <c r="A5" s="52" t="s">
        <v>214</v>
      </c>
      <c r="B5" s="48" t="s">
        <v>224</v>
      </c>
      <c r="C5" s="45" t="s">
        <v>224</v>
      </c>
    </row>
    <row r="6" spans="1:3" x14ac:dyDescent="0.3">
      <c r="A6" s="52" t="s">
        <v>228</v>
      </c>
      <c r="B6" s="46" t="s">
        <v>201</v>
      </c>
      <c r="C6" s="47" t="s">
        <v>201</v>
      </c>
    </row>
    <row r="7" spans="1:3" x14ac:dyDescent="0.3">
      <c r="A7" s="52" t="s">
        <v>229</v>
      </c>
      <c r="B7" s="46">
        <v>0.1</v>
      </c>
      <c r="C7" s="47">
        <v>0.1</v>
      </c>
    </row>
    <row r="8" spans="1:3" x14ac:dyDescent="0.3">
      <c r="A8" s="53" t="s">
        <v>222</v>
      </c>
      <c r="B8" s="1">
        <v>100</v>
      </c>
      <c r="C8" s="1">
        <v>100</v>
      </c>
    </row>
    <row r="9" spans="1:3" x14ac:dyDescent="0.3">
      <c r="A9" s="53" t="s">
        <v>197</v>
      </c>
      <c r="B9" s="2">
        <v>10</v>
      </c>
      <c r="C9" s="2">
        <v>10</v>
      </c>
    </row>
    <row r="10" spans="1:3" x14ac:dyDescent="0.3">
      <c r="A10" s="53" t="s">
        <v>198</v>
      </c>
      <c r="B10" s="2" t="s">
        <v>128</v>
      </c>
      <c r="C10" s="2" t="s">
        <v>128</v>
      </c>
    </row>
    <row r="11" spans="1:3" x14ac:dyDescent="0.3">
      <c r="A11" s="52" t="s">
        <v>114</v>
      </c>
      <c r="B11" s="49" t="s">
        <v>185</v>
      </c>
      <c r="C11" s="46" t="s">
        <v>186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Options'!$A$14:$A$18</xm:f>
          </x14:formula1>
          <xm:sqref>B5:C5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I19" sqref="I19"/>
    </sheetView>
  </sheetViews>
  <sheetFormatPr defaultColWidth="11.5546875" defaultRowHeight="14.4" x14ac:dyDescent="0.3"/>
  <cols>
    <col min="1" max="1" width="17.6640625" bestFit="1" customWidth="1"/>
    <col min="2" max="2" width="17.88671875" bestFit="1" customWidth="1"/>
    <col min="3" max="3" width="18.5546875" customWidth="1"/>
    <col min="5" max="5" width="28.33203125" bestFit="1" customWidth="1"/>
    <col min="7" max="7" width="20.109375" style="24" bestFit="1" customWidth="1"/>
  </cols>
  <sheetData>
    <row r="1" spans="1:11" x14ac:dyDescent="0.3">
      <c r="A1" s="17" t="s">
        <v>59</v>
      </c>
      <c r="B1" s="17" t="s">
        <v>54</v>
      </c>
      <c r="C1" s="17" t="s">
        <v>66</v>
      </c>
      <c r="D1" s="10">
        <v>0</v>
      </c>
      <c r="E1" s="11" t="s">
        <v>62</v>
      </c>
      <c r="F1" s="1" t="s">
        <v>75</v>
      </c>
      <c r="G1" s="23" t="s">
        <v>76</v>
      </c>
    </row>
    <row r="2" spans="1:11" x14ac:dyDescent="0.3">
      <c r="A2" s="18" t="s">
        <v>9</v>
      </c>
      <c r="B2" s="18" t="s">
        <v>116</v>
      </c>
      <c r="C2" s="18" t="s">
        <v>65</v>
      </c>
      <c r="D2" s="12">
        <v>1</v>
      </c>
      <c r="E2" s="13" t="s">
        <v>61</v>
      </c>
      <c r="F2" s="22">
        <v>0</v>
      </c>
      <c r="G2" s="23" t="s">
        <v>77</v>
      </c>
    </row>
    <row r="3" spans="1:11" x14ac:dyDescent="0.3">
      <c r="A3" s="18" t="s">
        <v>8</v>
      </c>
      <c r="B3" s="18" t="s">
        <v>117</v>
      </c>
      <c r="C3" s="18" t="s">
        <v>64</v>
      </c>
      <c r="D3" s="12">
        <v>2</v>
      </c>
      <c r="E3" s="14" t="s">
        <v>71</v>
      </c>
      <c r="F3" s="22">
        <v>1</v>
      </c>
      <c r="G3" s="23" t="s">
        <v>78</v>
      </c>
    </row>
    <row r="4" spans="1:11" x14ac:dyDescent="0.3">
      <c r="A4" s="18"/>
      <c r="B4" s="18" t="s">
        <v>118</v>
      </c>
      <c r="C4" s="18" t="s">
        <v>63</v>
      </c>
      <c r="D4" s="12">
        <v>3</v>
      </c>
      <c r="E4" s="14" t="s">
        <v>72</v>
      </c>
      <c r="F4" s="22">
        <v>2</v>
      </c>
      <c r="G4" s="23" t="s">
        <v>79</v>
      </c>
    </row>
    <row r="5" spans="1:11" ht="31.8" thickBot="1" x14ac:dyDescent="0.35">
      <c r="A5" s="19"/>
      <c r="B5" s="19" t="s">
        <v>55</v>
      </c>
      <c r="C5" s="19"/>
      <c r="D5" s="15"/>
      <c r="E5" s="16"/>
      <c r="F5" s="22">
        <v>3</v>
      </c>
      <c r="G5" s="23" t="s">
        <v>80</v>
      </c>
      <c r="K5" s="34" t="s">
        <v>147</v>
      </c>
    </row>
    <row r="6" spans="1:11" x14ac:dyDescent="0.3">
      <c r="F6" s="22">
        <v>4</v>
      </c>
      <c r="G6" s="23" t="s">
        <v>81</v>
      </c>
    </row>
    <row r="7" spans="1:11" x14ac:dyDescent="0.3">
      <c r="F7" s="22">
        <v>5</v>
      </c>
      <c r="G7" s="23" t="s">
        <v>82</v>
      </c>
    </row>
    <row r="8" spans="1:11" x14ac:dyDescent="0.3">
      <c r="A8" s="50" t="s">
        <v>217</v>
      </c>
      <c r="F8" s="22">
        <v>6</v>
      </c>
      <c r="G8" s="23" t="s">
        <v>83</v>
      </c>
    </row>
    <row r="9" spans="1:11" x14ac:dyDescent="0.3">
      <c r="A9" s="50" t="s">
        <v>218</v>
      </c>
      <c r="F9" s="22">
        <v>7</v>
      </c>
      <c r="G9" s="23" t="s">
        <v>84</v>
      </c>
    </row>
    <row r="10" spans="1:11" x14ac:dyDescent="0.3">
      <c r="A10" s="50" t="s">
        <v>219</v>
      </c>
      <c r="F10" s="22">
        <v>8</v>
      </c>
      <c r="G10" s="23" t="s">
        <v>85</v>
      </c>
    </row>
    <row r="11" spans="1:11" x14ac:dyDescent="0.3">
      <c r="A11" s="50" t="s">
        <v>220</v>
      </c>
      <c r="F11" s="22">
        <v>9</v>
      </c>
      <c r="G11" s="23" t="s">
        <v>86</v>
      </c>
    </row>
    <row r="12" spans="1:11" x14ac:dyDescent="0.3">
      <c r="A12" s="50" t="s">
        <v>221</v>
      </c>
      <c r="F12" s="22">
        <v>10</v>
      </c>
      <c r="G12" s="23" t="s">
        <v>87</v>
      </c>
    </row>
    <row r="13" spans="1:11" x14ac:dyDescent="0.3">
      <c r="F13" s="22">
        <v>11</v>
      </c>
      <c r="G13" s="23" t="s">
        <v>87</v>
      </c>
    </row>
    <row r="14" spans="1:11" x14ac:dyDescent="0.3">
      <c r="A14" s="50" t="s">
        <v>224</v>
      </c>
      <c r="F14" s="22">
        <v>12</v>
      </c>
      <c r="G14" s="23" t="s">
        <v>88</v>
      </c>
    </row>
    <row r="15" spans="1:11" x14ac:dyDescent="0.3">
      <c r="A15" s="50" t="s">
        <v>225</v>
      </c>
      <c r="F15" s="22">
        <v>13</v>
      </c>
      <c r="G15" s="23" t="s">
        <v>89</v>
      </c>
    </row>
    <row r="16" spans="1:11" x14ac:dyDescent="0.3">
      <c r="A16" s="50" t="s">
        <v>226</v>
      </c>
      <c r="F16" s="22">
        <v>14</v>
      </c>
      <c r="G16" s="23" t="s">
        <v>90</v>
      </c>
    </row>
    <row r="17" spans="1:7" x14ac:dyDescent="0.3">
      <c r="A17" s="50" t="s">
        <v>227</v>
      </c>
      <c r="F17" s="22">
        <v>15</v>
      </c>
      <c r="G17" s="23" t="s">
        <v>91</v>
      </c>
    </row>
    <row r="18" spans="1:7" x14ac:dyDescent="0.3">
      <c r="A18" s="50" t="s">
        <v>220</v>
      </c>
      <c r="F18" s="22">
        <v>16</v>
      </c>
      <c r="G18" s="23" t="s">
        <v>92</v>
      </c>
    </row>
    <row r="19" spans="1:7" x14ac:dyDescent="0.3">
      <c r="F19" s="22">
        <v>17</v>
      </c>
      <c r="G19" s="23" t="s">
        <v>93</v>
      </c>
    </row>
    <row r="20" spans="1:7" x14ac:dyDescent="0.3">
      <c r="F20" s="22">
        <v>18</v>
      </c>
      <c r="G20" s="23" t="s">
        <v>94</v>
      </c>
    </row>
    <row r="21" spans="1:7" x14ac:dyDescent="0.3">
      <c r="F21" s="22">
        <v>19</v>
      </c>
      <c r="G21" s="23" t="s">
        <v>95</v>
      </c>
    </row>
    <row r="22" spans="1:7" x14ac:dyDescent="0.3">
      <c r="F22" s="22">
        <v>20</v>
      </c>
      <c r="G22" s="23" t="s">
        <v>96</v>
      </c>
    </row>
    <row r="23" spans="1:7" x14ac:dyDescent="0.3">
      <c r="F23" s="22">
        <v>21</v>
      </c>
      <c r="G23" s="23" t="s">
        <v>97</v>
      </c>
    </row>
    <row r="24" spans="1:7" x14ac:dyDescent="0.3">
      <c r="F24" s="22">
        <v>22</v>
      </c>
      <c r="G24" s="23" t="s">
        <v>98</v>
      </c>
    </row>
    <row r="25" spans="1:7" x14ac:dyDescent="0.3">
      <c r="F25" s="22">
        <v>23</v>
      </c>
      <c r="G25" s="23" t="s">
        <v>66</v>
      </c>
    </row>
    <row r="26" spans="1:7" x14ac:dyDescent="0.3">
      <c r="F26" s="22">
        <v>24</v>
      </c>
      <c r="G26" s="23" t="s">
        <v>99</v>
      </c>
    </row>
    <row r="27" spans="1:7" x14ac:dyDescent="0.3">
      <c r="F27" s="22">
        <v>25</v>
      </c>
      <c r="G27" s="23" t="s">
        <v>64</v>
      </c>
    </row>
    <row r="28" spans="1:7" x14ac:dyDescent="0.3">
      <c r="F28" s="22">
        <v>26</v>
      </c>
      <c r="G28" s="23" t="s">
        <v>65</v>
      </c>
    </row>
    <row r="29" spans="1:7" x14ac:dyDescent="0.3">
      <c r="F29" s="22">
        <v>27</v>
      </c>
      <c r="G29" s="23" t="s">
        <v>63</v>
      </c>
    </row>
    <row r="30" spans="1:7" x14ac:dyDescent="0.3">
      <c r="F30" s="22">
        <v>28</v>
      </c>
      <c r="G30" s="23" t="s">
        <v>100</v>
      </c>
    </row>
    <row r="31" spans="1:7" x14ac:dyDescent="0.3">
      <c r="F31" s="22">
        <v>29</v>
      </c>
      <c r="G31" s="23" t="s">
        <v>101</v>
      </c>
    </row>
    <row r="32" spans="1:7" x14ac:dyDescent="0.3">
      <c r="F32" s="22">
        <v>30</v>
      </c>
      <c r="G32" s="23" t="s">
        <v>102</v>
      </c>
    </row>
    <row r="33" spans="6:11" x14ac:dyDescent="0.3">
      <c r="F33" s="22">
        <v>31</v>
      </c>
      <c r="G33" s="23" t="s">
        <v>103</v>
      </c>
    </row>
    <row r="34" spans="6:11" x14ac:dyDescent="0.3">
      <c r="F34" s="22">
        <v>32</v>
      </c>
      <c r="G34" s="23" t="s">
        <v>104</v>
      </c>
    </row>
    <row r="35" spans="6:11" x14ac:dyDescent="0.3">
      <c r="F35" s="22">
        <v>33</v>
      </c>
      <c r="G35" s="23" t="s">
        <v>105</v>
      </c>
    </row>
    <row r="36" spans="6:11" x14ac:dyDescent="0.3">
      <c r="F36" s="22">
        <v>34</v>
      </c>
      <c r="G36" s="23" t="s">
        <v>106</v>
      </c>
    </row>
    <row r="37" spans="6:11" x14ac:dyDescent="0.3">
      <c r="F37" s="22">
        <v>35</v>
      </c>
      <c r="G37" s="23" t="s">
        <v>107</v>
      </c>
    </row>
    <row r="38" spans="6:11" x14ac:dyDescent="0.3">
      <c r="F38" s="22">
        <v>36</v>
      </c>
      <c r="G38" s="23" t="s">
        <v>108</v>
      </c>
    </row>
    <row r="39" spans="6:11" x14ac:dyDescent="0.3">
      <c r="F39" s="39">
        <v>37</v>
      </c>
      <c r="G39" s="51" t="s">
        <v>148</v>
      </c>
      <c r="K39" s="35"/>
    </row>
    <row r="40" spans="6:11" x14ac:dyDescent="0.3">
      <c r="F40" s="39">
        <v>38</v>
      </c>
      <c r="G40" s="51" t="s">
        <v>149</v>
      </c>
      <c r="K40" s="35"/>
    </row>
    <row r="41" spans="6:11" x14ac:dyDescent="0.3">
      <c r="F41" s="39">
        <v>39</v>
      </c>
      <c r="G41" s="51" t="s">
        <v>150</v>
      </c>
      <c r="K41" s="35"/>
    </row>
    <row r="42" spans="6:11" x14ac:dyDescent="0.3">
      <c r="F42" s="39">
        <v>40</v>
      </c>
      <c r="G42" s="51" t="s">
        <v>151</v>
      </c>
      <c r="K42" s="35"/>
    </row>
    <row r="43" spans="6:11" x14ac:dyDescent="0.3">
      <c r="F43" s="39">
        <v>41</v>
      </c>
      <c r="G43" s="51" t="s">
        <v>152</v>
      </c>
      <c r="K43" s="35"/>
    </row>
    <row r="44" spans="6:11" x14ac:dyDescent="0.3">
      <c r="F44" s="39">
        <v>42</v>
      </c>
      <c r="G44" s="51" t="s">
        <v>153</v>
      </c>
      <c r="K44" s="35"/>
    </row>
    <row r="45" spans="6:11" x14ac:dyDescent="0.3">
      <c r="F45" s="39">
        <v>43</v>
      </c>
      <c r="G45" s="51" t="s">
        <v>154</v>
      </c>
      <c r="K45" s="35"/>
    </row>
    <row r="46" spans="6:11" x14ac:dyDescent="0.3">
      <c r="F46" s="39">
        <v>44</v>
      </c>
      <c r="G46" s="51" t="s">
        <v>155</v>
      </c>
      <c r="K46" s="35"/>
    </row>
    <row r="47" spans="6:11" x14ac:dyDescent="0.3">
      <c r="F47" s="39">
        <v>45</v>
      </c>
      <c r="G47" s="51" t="s">
        <v>156</v>
      </c>
      <c r="K47" s="35"/>
    </row>
    <row r="48" spans="6:11" x14ac:dyDescent="0.3">
      <c r="F48" s="39">
        <v>46</v>
      </c>
      <c r="G48" s="51" t="s">
        <v>157</v>
      </c>
      <c r="K48" s="35"/>
    </row>
    <row r="49" spans="6:11" x14ac:dyDescent="0.3">
      <c r="F49" s="39">
        <v>47</v>
      </c>
      <c r="G49" s="51" t="s">
        <v>158</v>
      </c>
      <c r="K49" s="35"/>
    </row>
    <row r="50" spans="6:11" x14ac:dyDescent="0.3">
      <c r="F50" s="39">
        <v>48</v>
      </c>
      <c r="G50" s="51" t="s">
        <v>159</v>
      </c>
      <c r="K50" s="35"/>
    </row>
    <row r="51" spans="6:11" x14ac:dyDescent="0.3">
      <c r="F51" s="39">
        <v>49</v>
      </c>
      <c r="G51" s="51" t="s">
        <v>160</v>
      </c>
      <c r="K51" s="35"/>
    </row>
    <row r="52" spans="6:11" x14ac:dyDescent="0.3">
      <c r="F52" s="39">
        <v>50</v>
      </c>
      <c r="G52" s="51" t="s">
        <v>161</v>
      </c>
      <c r="K52" s="35"/>
    </row>
    <row r="53" spans="6:11" x14ac:dyDescent="0.3">
      <c r="F53" s="39">
        <v>51</v>
      </c>
      <c r="G53" s="51" t="s">
        <v>162</v>
      </c>
      <c r="K53" s="35"/>
    </row>
    <row r="54" spans="6:11" x14ac:dyDescent="0.3">
      <c r="F54" s="39">
        <v>52</v>
      </c>
      <c r="G54" s="51" t="s">
        <v>163</v>
      </c>
      <c r="K54" s="35"/>
    </row>
    <row r="55" spans="6:11" x14ac:dyDescent="0.3">
      <c r="F55" s="39">
        <v>53</v>
      </c>
      <c r="G55" s="51" t="s">
        <v>164</v>
      </c>
      <c r="K55" s="35"/>
    </row>
    <row r="56" spans="6:11" x14ac:dyDescent="0.3">
      <c r="F56" s="39">
        <v>54</v>
      </c>
      <c r="G56" s="51" t="s">
        <v>165</v>
      </c>
      <c r="K56" s="35"/>
    </row>
    <row r="57" spans="6:11" x14ac:dyDescent="0.3">
      <c r="F57" s="39">
        <v>55</v>
      </c>
      <c r="G57" s="51" t="s">
        <v>166</v>
      </c>
      <c r="K57" s="35"/>
    </row>
    <row r="58" spans="6:11" x14ac:dyDescent="0.3">
      <c r="F58" s="39">
        <v>56</v>
      </c>
      <c r="G58" s="51" t="s">
        <v>167</v>
      </c>
      <c r="K58" s="35"/>
    </row>
    <row r="59" spans="6:11" x14ac:dyDescent="0.3">
      <c r="F59" s="39">
        <v>57</v>
      </c>
      <c r="G59" s="51" t="s">
        <v>168</v>
      </c>
      <c r="K59" s="35"/>
    </row>
    <row r="60" spans="6:11" x14ac:dyDescent="0.3">
      <c r="F60" s="39">
        <v>58</v>
      </c>
      <c r="G60" s="51" t="s">
        <v>169</v>
      </c>
      <c r="K60" s="35"/>
    </row>
    <row r="61" spans="6:11" x14ac:dyDescent="0.3">
      <c r="F61" s="39">
        <v>59</v>
      </c>
      <c r="G61" s="51" t="s">
        <v>170</v>
      </c>
      <c r="K61" s="35"/>
    </row>
    <row r="62" spans="6:11" x14ac:dyDescent="0.3">
      <c r="F62" s="39">
        <v>60</v>
      </c>
      <c r="G62" s="51" t="s">
        <v>171</v>
      </c>
      <c r="K62" s="35"/>
    </row>
    <row r="63" spans="6:11" x14ac:dyDescent="0.3">
      <c r="F63" s="39">
        <v>61</v>
      </c>
      <c r="G63" s="51" t="s">
        <v>172</v>
      </c>
      <c r="K63" s="35"/>
    </row>
    <row r="64" spans="6:11" x14ac:dyDescent="0.3">
      <c r="F64" s="39">
        <v>62</v>
      </c>
      <c r="G64" s="51" t="s">
        <v>173</v>
      </c>
      <c r="K64" s="35"/>
    </row>
    <row r="65" spans="6:11" x14ac:dyDescent="0.3">
      <c r="F65" s="39">
        <v>63</v>
      </c>
      <c r="G65" s="51" t="s">
        <v>174</v>
      </c>
      <c r="K65" s="35"/>
    </row>
    <row r="66" spans="6:11" x14ac:dyDescent="0.3">
      <c r="F66" s="39">
        <v>64</v>
      </c>
      <c r="G66" s="51" t="s">
        <v>175</v>
      </c>
      <c r="K66" s="35"/>
    </row>
    <row r="67" spans="6:11" x14ac:dyDescent="0.3">
      <c r="F67" s="39">
        <v>65</v>
      </c>
      <c r="G67" s="51" t="s">
        <v>176</v>
      </c>
      <c r="K67" s="35"/>
    </row>
    <row r="68" spans="6:11" x14ac:dyDescent="0.3">
      <c r="F68" s="39">
        <v>66</v>
      </c>
      <c r="G68" s="51" t="s">
        <v>177</v>
      </c>
      <c r="K68" s="35"/>
    </row>
    <row r="69" spans="6:11" x14ac:dyDescent="0.3">
      <c r="F69" s="39">
        <v>67</v>
      </c>
      <c r="G69" s="51" t="s">
        <v>178</v>
      </c>
      <c r="K69" s="35"/>
    </row>
    <row r="70" spans="6:11" x14ac:dyDescent="0.3">
      <c r="F70" s="39">
        <v>68</v>
      </c>
      <c r="G70" s="51" t="s">
        <v>179</v>
      </c>
      <c r="K70" s="35"/>
    </row>
    <row r="71" spans="6:11" x14ac:dyDescent="0.3">
      <c r="F71" s="39">
        <v>69</v>
      </c>
      <c r="G71" s="51" t="s">
        <v>180</v>
      </c>
      <c r="K71" s="35"/>
    </row>
    <row r="72" spans="6:11" x14ac:dyDescent="0.3">
      <c r="F72" s="39">
        <v>70</v>
      </c>
      <c r="G72" s="51" t="s">
        <v>181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Substances and Reactions</vt:lpstr>
      <vt:lpstr>Additional Info (Units)</vt:lpstr>
      <vt:lpstr>Properties for JSON-file</vt:lpstr>
      <vt:lpstr>PFD</vt:lpstr>
      <vt:lpstr>Material Streams</vt:lpstr>
      <vt:lpstr>Reactor Specification</vt:lpstr>
      <vt:lpstr>Pump_Specification</vt:lpstr>
      <vt:lpstr>Heater_Specification 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2024-10-04T13:42:39Z</dcterms:modified>
</cp:coreProperties>
</file>