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IdeaProjects\VectorSearch\res\"/>
    </mc:Choice>
  </mc:AlternateContent>
  <xr:revisionPtr revIDLastSave="0" documentId="13_ncr:1_{D34B682A-CF7C-4F53-AED6-B891304C9C9D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1.2" sheetId="1" r:id="rId1"/>
  </sheets>
  <calcPr calcId="179021"/>
</workbook>
</file>

<file path=xl/calcChain.xml><?xml version="1.0" encoding="utf-8"?>
<calcChain xmlns="http://schemas.openxmlformats.org/spreadsheetml/2006/main">
  <c r="I3" i="1" l="1"/>
  <c r="F6" i="1"/>
  <c r="I2" i="1"/>
  <c r="I4" i="1"/>
  <c r="I5" i="1"/>
  <c r="I6" i="1"/>
  <c r="I7" i="1"/>
  <c r="F2" i="1"/>
  <c r="F3" i="1"/>
  <c r="F4" i="1"/>
  <c r="F5" i="1"/>
  <c r="F7" i="1"/>
</calcChain>
</file>

<file path=xl/sharedStrings.xml><?xml version="1.0" encoding="utf-8"?>
<sst xmlns="http://schemas.openxmlformats.org/spreadsheetml/2006/main" count="9" uniqueCount="9">
  <si>
    <t>关键词数量</t>
    <phoneticPr fontId="18" type="noConversion"/>
  </si>
  <si>
    <t>聚类中心数量</t>
    <phoneticPr fontId="18" type="noConversion"/>
  </si>
  <si>
    <t>查询向量化时间</t>
    <phoneticPr fontId="18" type="noConversion"/>
  </si>
  <si>
    <t>拓展时间（聚类）</t>
    <phoneticPr fontId="18" type="noConversion"/>
  </si>
  <si>
    <t>排序时间（聚类）</t>
    <phoneticPr fontId="18" type="noConversion"/>
  </si>
  <si>
    <t>总时间（聚类）</t>
    <phoneticPr fontId="18" type="noConversion"/>
  </si>
  <si>
    <t>拓展时间（穷举）</t>
    <phoneticPr fontId="18" type="noConversion"/>
  </si>
  <si>
    <t>排序时间（查询时间）</t>
    <phoneticPr fontId="18" type="noConversion"/>
  </si>
  <si>
    <t>总时间（穷举）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</si>
</sst>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6" fillId="2" borderId="10" xfId="6" applyBorder="1">
      <alignment vertical="center"/>
    </xf>
    <xf numFmtId="0" fontId="7" fillId="3" borderId="10" xfId="7" applyBorder="1">
      <alignment vertical="center"/>
    </xf>
    <xf numFmtId="0" fontId="8" fillId="4" borderId="10" xfId="8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7"/>
    </sheetView>
  </sheetViews>
  <sheetFormatPr defaultRowHeight="14.25" x14ac:dyDescent="0.2"/>
  <cols>
    <col min="1" max="1" width="13.375" customWidth="1"/>
    <col min="2" max="2" width="15" customWidth="1"/>
    <col min="3" max="3" width="17.5" customWidth="1"/>
    <col min="4" max="4" width="18.125" customWidth="1"/>
    <col min="5" max="6" width="17.75" customWidth="1"/>
    <col min="7" max="7" width="17.125" customWidth="1"/>
    <col min="8" max="8" width="21.875" customWidth="1"/>
    <col min="9" max="9" width="20.125" customWidth="1"/>
  </cols>
  <sheetData>
    <row r="1" spans="1:9" ht="20.100000000000001" customHeight="1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>
        <v>5000</v>
      </c>
      <c r="B2">
        <v>64</v>
      </c>
      <c r="C2">
        <v>8</v>
      </c>
      <c r="D2">
        <v>50.0289</v>
      </c>
      <c r="E2">
        <v>8.5954999999999995</v>
      </c>
      <c r="F2">
        <f t="shared" ref="F2:F7" si="0">SUM(E2,D2,C2)</f>
        <v>66.624400000000009</v>
      </c>
      <c r="G2">
        <v>5295.2464</v>
      </c>
      <c r="H2">
        <v>8.4314999999999998</v>
      </c>
      <c r="I2">
        <f t="shared" ref="I2:I7" si="1">SUM(G2:H2,C2)</f>
        <v>5311.6778999999997</v>
      </c>
    </row>
    <row r="3" spans="1:9" x14ac:dyDescent="0.2">
      <c r="A3">
        <v>5000</v>
      </c>
      <c r="B3">
        <v>96</v>
      </c>
      <c r="C3">
        <v>8</v>
      </c>
      <c r="D3">
        <v>83.378</v>
      </c>
      <c r="E3">
        <v>8.8924000000000003</v>
      </c>
      <c r="F3">
        <f t="shared" si="0"/>
        <v>100.2704</v>
      </c>
      <c r="G3">
        <v>5308.2529000000004</v>
      </c>
      <c r="H3">
        <v>8.9120000000000008</v>
      </c>
      <c r="I3">
        <f>SUM(G3:H3,C3)</f>
        <v>5325.1649000000007</v>
      </c>
    </row>
    <row r="4" spans="1:9" x14ac:dyDescent="0.2">
      <c r="A4">
        <v>5000</v>
      </c>
      <c r="B4">
        <v>128</v>
      </c>
      <c r="C4">
        <v>9</v>
      </c>
      <c r="D4">
        <v>116.8681</v>
      </c>
      <c r="E4">
        <v>8.1831999999999994</v>
      </c>
      <c r="F4">
        <f t="shared" si="0"/>
        <v>134.0513</v>
      </c>
      <c r="G4">
        <v>5293.9939000000004</v>
      </c>
      <c r="H4">
        <v>8.3678000000000008</v>
      </c>
      <c r="I4">
        <f t="shared" si="1"/>
        <v>5311.3617000000004</v>
      </c>
    </row>
    <row r="5" spans="1:9" x14ac:dyDescent="0.2">
      <c r="A5">
        <v>5000</v>
      </c>
      <c r="B5">
        <v>192</v>
      </c>
      <c r="C5">
        <v>9</v>
      </c>
      <c r="D5">
        <v>181.55080000000001</v>
      </c>
      <c r="E5">
        <v>9.0271000000000008</v>
      </c>
      <c r="F5">
        <f t="shared" si="0"/>
        <v>199.5779</v>
      </c>
      <c r="G5">
        <v>5285.6513999999997</v>
      </c>
      <c r="H5">
        <v>8.8178999999999998</v>
      </c>
      <c r="I5">
        <f t="shared" si="1"/>
        <v>5303.4692999999997</v>
      </c>
    </row>
    <row r="6" spans="1:9" x14ac:dyDescent="0.2">
      <c r="A6">
        <v>5000</v>
      </c>
      <c r="B6">
        <v>256</v>
      </c>
      <c r="C6">
        <v>8</v>
      </c>
      <c r="D6">
        <v>275.02229999999997</v>
      </c>
      <c r="E6">
        <v>8.6898999999999997</v>
      </c>
      <c r="F6">
        <f t="shared" si="0"/>
        <v>291.7122</v>
      </c>
      <c r="G6">
        <v>5294.8462</v>
      </c>
      <c r="H6">
        <v>8.4748000000000001</v>
      </c>
      <c r="I6">
        <f t="shared" si="1"/>
        <v>5311.3209999999999</v>
      </c>
    </row>
    <row r="7" spans="1:9" x14ac:dyDescent="0.2">
      <c r="A7">
        <v>5000</v>
      </c>
      <c r="B7">
        <v>512</v>
      </c>
      <c r="C7">
        <v>9</v>
      </c>
      <c r="D7">
        <v>541.93349999999998</v>
      </c>
      <c r="E7">
        <v>9.2311999999999994</v>
      </c>
      <c r="F7">
        <f t="shared" si="0"/>
        <v>560.16469999999993</v>
      </c>
      <c r="G7">
        <v>5288.6715999999997</v>
      </c>
      <c r="H7">
        <v>8.8635999999999999</v>
      </c>
      <c r="I7">
        <f t="shared" si="1"/>
        <v>5306.5351999999993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邰浩轩</dc:creator>
  <cp:lastModifiedBy>邰浩轩</cp:lastModifiedBy>
  <dcterms:created xsi:type="dcterms:W3CDTF">2021-06-13T08:38:17Z</dcterms:created>
  <dcterms:modified xsi:type="dcterms:W3CDTF">2021-06-13T14:04:01Z</dcterms:modified>
</cp:coreProperties>
</file>