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D92A4555-0021-44AB-A351-F41E3D6FBE4A}" xr6:coauthVersionLast="47" xr6:coauthVersionMax="47" xr10:uidLastSave="{00000000-0000-0000-0000-000000000000}"/>
  <bookViews>
    <workbookView xWindow="4020" yWindow="3440" windowWidth="28800" windowHeight="15450" activeTab="8" xr2:uid="{73BD2749-5E13-4C00-9545-BF8A7C205FF5}"/>
  </bookViews>
  <sheets>
    <sheet name="global_settings" sheetId="2" r:id="rId1"/>
    <sheet name="gen_only_1y" sheetId="1" r:id="rId2"/>
    <sheet name="gen_only_10y" sheetId="5" r:id="rId3"/>
    <sheet name="pv_gen_1y" sheetId="9" r:id="rId4"/>
    <sheet name="pv_gen_10y" sheetId="8" r:id="rId5"/>
    <sheet name="pv_gen_ess_1y" sheetId="11" r:id="rId6"/>
    <sheet name="pv_gen_ess_10y" sheetId="13" r:id="rId7"/>
    <sheet name="pv_gen_ess_bev_1y" sheetId="15" r:id="rId8"/>
    <sheet name="pv_gen_ess_bev_10y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<sst xmlns="http://schemas.openxmlformats.org/spreadsheetml/2006/main" count="3052" uniqueCount="236">
  <si>
    <t>-</t>
  </si>
  <si>
    <t>gurobi</t>
  </si>
  <si>
    <t>solver selection. Options: "cbc", "gplk", "gurobi"</t>
  </si>
  <si>
    <t>True</t>
  </si>
  <si>
    <t>"True" activates oemof model and result saving</t>
  </si>
  <si>
    <t>False</t>
  </si>
  <si>
    <t>"True" activates mathematical model saving and extended solver output</t>
  </si>
  <si>
    <t>H</t>
  </si>
  <si>
    <t>time step length ('H'=hourly, other lengths not tested yet!)</t>
  </si>
  <si>
    <t>sim_os</t>
  </si>
  <si>
    <t>go</t>
  </si>
  <si>
    <t>rh_ph</t>
  </si>
  <si>
    <t>[h]</t>
  </si>
  <si>
    <t>rh_ch</t>
  </si>
  <si>
    <t>Project Data</t>
  </si>
  <si>
    <t>[d]</t>
  </si>
  <si>
    <t>[y]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</si>
  <si>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</si>
  <si>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</si>
  <si>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</si>
  <si>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</si>
  <si>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dem_enable</t>
  </si>
  <si>
    <t>dem_filename</t>
  </si>
  <si>
    <t>wind_enable</t>
  </si>
  <si>
    <t>wind_filename</t>
  </si>
  <si>
    <t>wind_sce</t>
  </si>
  <si>
    <t>[$/W]</t>
  </si>
  <si>
    <t>wind_sme</t>
  </si>
  <si>
    <t>[$/W*y]</t>
  </si>
  <si>
    <t>wind_soe</t>
  </si>
  <si>
    <t>[$/Wh]</t>
  </si>
  <si>
    <t>wind_ls</t>
  </si>
  <si>
    <t>lifespan of the component in years</t>
  </si>
  <si>
    <t>wind_cdc</t>
  </si>
  <si>
    <t>annual ratio of component cost decrease</t>
  </si>
  <si>
    <t>[W]</t>
  </si>
  <si>
    <t>pv_enable</t>
  </si>
  <si>
    <t>pv_filename</t>
  </si>
  <si>
    <t>pv_sce</t>
  </si>
  <si>
    <t>[$/Wp]</t>
  </si>
  <si>
    <t>pv_sme</t>
  </si>
  <si>
    <t>[$/Wp*y]</t>
  </si>
  <si>
    <t>pv_soe</t>
  </si>
  <si>
    <t>pv_ls</t>
  </si>
  <si>
    <t>pv_cdc</t>
  </si>
  <si>
    <t>annual ratio of cost decrease</t>
  </si>
  <si>
    <t>pv_cs</t>
  </si>
  <si>
    <t>gen_enable</t>
  </si>
  <si>
    <t>gen_sce</t>
  </si>
  <si>
    <t>gen_sme</t>
  </si>
  <si>
    <t>gen_soe</t>
  </si>
  <si>
    <t>gen_ls</t>
  </si>
  <si>
    <t>gen_cdc</t>
  </si>
  <si>
    <t>gen_cs</t>
  </si>
  <si>
    <t>ess_enable</t>
  </si>
  <si>
    <t>ess_sce</t>
  </si>
  <si>
    <t>ess_sme</t>
  </si>
  <si>
    <t>[$/Wh*y]</t>
  </si>
  <si>
    <t>ess_soe</t>
  </si>
  <si>
    <t>ess_ls</t>
  </si>
  <si>
    <t>ess_chg_eff</t>
  </si>
  <si>
    <t>ess_dis_eff</t>
  </si>
  <si>
    <t>ess_chg_crate</t>
  </si>
  <si>
    <t>[1/h]</t>
  </si>
  <si>
    <t>ess_dis_crate</t>
  </si>
  <si>
    <t>ess_init_soc</t>
  </si>
  <si>
    <t>initial state of charge</t>
  </si>
  <si>
    <t>ess_sd</t>
  </si>
  <si>
    <t>ess_cdc</t>
  </si>
  <si>
    <t>ess_cs</t>
  </si>
  <si>
    <t>[Wh]</t>
  </si>
  <si>
    <t>bev_enable</t>
  </si>
  <si>
    <t>bev_filename</t>
  </si>
  <si>
    <t>bev_agr</t>
  </si>
  <si>
    <t>bev_num</t>
  </si>
  <si>
    <t>bev_sce</t>
  </si>
  <si>
    <t>bev_sme</t>
  </si>
  <si>
    <t>bev_soe</t>
  </si>
  <si>
    <t>bev_ls</t>
  </si>
  <si>
    <t>bev_init_soc</t>
  </si>
  <si>
    <t>bev_chg_pwr</t>
  </si>
  <si>
    <t>maximum allowable charge power for each individual BEV</t>
  </si>
  <si>
    <t>bev_dis_pwr</t>
  </si>
  <si>
    <t>maximum allowable discharge power for each individual BEV</t>
  </si>
  <si>
    <t>bev_charge_eff</t>
  </si>
  <si>
    <t>bev_discharge_eff</t>
  </si>
  <si>
    <t>bev_cdc</t>
  </si>
  <si>
    <t>bev_cs</t>
  </si>
  <si>
    <t>cc</t>
  </si>
  <si>
    <t xml:space="preserve">charging integration level of EVs ('uc', 'tc' (not implemented), 'cc', 'v2v', 'v2g')  </t>
  </si>
  <si>
    <t>solver</t>
  </si>
  <si>
    <t>print_results</t>
  </si>
  <si>
    <t>show_plots</t>
  </si>
  <si>
    <t>dump_model</t>
  </si>
  <si>
    <t>solver_debugmode</t>
  </si>
  <si>
    <t>eps_cost</t>
  </si>
  <si>
    <t>save_plots</t>
  </si>
  <si>
    <t>prj_duration</t>
  </si>
  <si>
    <t>prj_start</t>
  </si>
  <si>
    <t>sim_timestep</t>
  </si>
  <si>
    <t>sim_duration</t>
  </si>
  <si>
    <t>wacc</t>
  </si>
  <si>
    <t>save_results</t>
  </si>
  <si>
    <t>"True" activates saving of accumulated energy and economic results ti an excel file</t>
  </si>
  <si>
    <t>"True" activates saving of interactive plotly power flow flots to a html file</t>
  </si>
  <si>
    <t>"True" activates immediate opening of interactive plotly plot in browser to view</t>
  </si>
  <si>
    <t>"True" activates python console printout of accumulated energy and economic results</t>
  </si>
  <si>
    <t>Global Simulation Options</t>
  </si>
  <si>
    <t>str</t>
  </si>
  <si>
    <t>bool</t>
  </si>
  <si>
    <t>float [USD/Wh]</t>
  </si>
  <si>
    <t>minimum variable cost for transformers to disincentivize circular flow</t>
  </si>
  <si>
    <t>AC</t>
  </si>
  <si>
    <t>pv_connection</t>
  </si>
  <si>
    <t>DC</t>
  </si>
  <si>
    <t>wind_connection</t>
  </si>
  <si>
    <t>dem_connection</t>
  </si>
  <si>
    <t>gen_connection</t>
  </si>
  <si>
    <t>ess_connection</t>
  </si>
  <si>
    <t>bev_connection</t>
  </si>
  <si>
    <t>parallel</t>
  </si>
  <si>
    <t>"True activates parallel solving of all sxenarios using all available CPU cores</t>
  </si>
  <si>
    <t>wind_example</t>
  </si>
  <si>
    <t>bev_example</t>
  </si>
  <si>
    <t>pv_use_api</t>
  </si>
  <si>
    <t>wind_opt</t>
  </si>
  <si>
    <t>pv_opt</t>
  </si>
  <si>
    <t>gen_opt</t>
  </si>
  <si>
    <t>ess_opt</t>
  </si>
  <si>
    <t>bev_opt</t>
  </si>
  <si>
    <t>pv_eff</t>
  </si>
  <si>
    <t>transformer efficiency for feed-in to bus</t>
  </si>
  <si>
    <t>gen_eff</t>
  </si>
  <si>
    <t>ess_eff</t>
  </si>
  <si>
    <t>bev_eff</t>
  </si>
  <si>
    <t>bev_int_lvl</t>
  </si>
  <si>
    <t>pv_latitude</t>
  </si>
  <si>
    <t>dem_example</t>
  </si>
  <si>
    <t>pv_longitude</t>
  </si>
  <si>
    <t>pv_example</t>
  </si>
  <si>
    <t>wind_cs</t>
  </si>
  <si>
    <t>nominal component size, only used if pv_opt is "False"</t>
  </si>
  <si>
    <t>nominal component size, only used if wind_opt is "False"</t>
  </si>
  <si>
    <t>energy system project duration in years, used for economic calculations</t>
  </si>
  <si>
    <t>unitless weighted average cost of capital for the project, used for economic calculations</t>
  </si>
  <si>
    <t>control horizon length</t>
  </si>
  <si>
    <t>prediction horizon length</t>
  </si>
  <si>
    <t>Rolling Horizon Strategy</t>
  </si>
  <si>
    <t>General Simulation</t>
  </si>
  <si>
    <t>Simulation timeframe</t>
  </si>
  <si>
    <t>Dispatch strategy: go: global optimum (enables component sizing), rh: rolling horizon strategy</t>
  </si>
  <si>
    <t>System Core Block</t>
  </si>
  <si>
    <t>Fixed Demand Block</t>
  </si>
  <si>
    <t>Wind Energy Block</t>
  </si>
  <si>
    <t>Photovoltaic Energy Block</t>
  </si>
  <si>
    <t>Fossil Fuel Generator Block</t>
  </si>
  <si>
    <t>Stationary Energy Storage Block</t>
  </si>
  <si>
    <t>Battery Rental System Block</t>
  </si>
  <si>
    <t>Battery Electric Vehicle Block</t>
  </si>
  <si>
    <t>brs_enable</t>
  </si>
  <si>
    <t>brs_opt</t>
  </si>
  <si>
    <t>brs_connection</t>
  </si>
  <si>
    <t>brs_filename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</si>
  <si>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</si>
  <si>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</si>
  <si>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</si>
  <si>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</si>
  <si>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</si>
  <si>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</si>
  <si>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</si>
  <si>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</si>
  <si>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brs_dis_pwr</t>
  </si>
  <si>
    <t>brs_eff</t>
  </si>
  <si>
    <t>brs_charge_eff</t>
  </si>
  <si>
    <t>brs_discharge_eff</t>
  </si>
  <si>
    <t>brs_cdc</t>
  </si>
  <si>
    <t>brs_cs</t>
  </si>
  <si>
    <t>feature in development, unsused so far</t>
  </si>
  <si>
    <t xml:space="preserve">trigger controlling component size optimization of the block </t>
  </si>
  <si>
    <t>trigger controlling existence of the block in the energy system</t>
  </si>
  <si>
    <t>"go", "rh"</t>
  </si>
  <si>
    <t>dd.mm.yyy</t>
  </si>
  <si>
    <t>energy system project start date, used as beginning of simulation period and for data retrieval</t>
  </si>
  <si>
    <t>"True", "False"</t>
  </si>
  <si>
    <t>"AC", "DC"</t>
  </si>
  <si>
    <t>charging efficiency of storage</t>
  </si>
  <si>
    <t>discharge efficiency of storage</t>
  </si>
  <si>
    <t>maximum charging C-rate</t>
  </si>
  <si>
    <t>maximum discharging C-rate</t>
  </si>
  <si>
    <t>self-discharge rate of storage</t>
  </si>
  <si>
    <t>nominal storage size, only used if ess_opt is "False"</t>
  </si>
  <si>
    <t>nominal component size, only used if gen_opt is "False"</t>
  </si>
  <si>
    <t>name of the csv file in ./input/wind to evaluate</t>
  </si>
  <si>
    <t>name of the csv file in ./input/dem to evaluate</t>
  </si>
  <si>
    <t>Utility Grid Connection Block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</si>
  <si>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</si>
  <si>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</si>
  <si>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</si>
  <si>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</si>
  <si>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</si>
  <si>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</si>
  <si>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</si>
  <si>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</si>
  <si>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</si>
  <si>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</si>
  <si>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specific capital expenses in first project year</t>
  </si>
  <si>
    <t>specific time-based maintenance expenses</t>
  </si>
  <si>
    <t>specific operational expenses (incl. output-based maintenance)</t>
  </si>
  <si>
    <t>trigger controlling usage of PVGIS API</t>
  </si>
  <si>
    <t>[°]</t>
  </si>
  <si>
    <t>PVGIS API location latitude to evaluate, north is positive, decimal format</t>
  </si>
  <si>
    <t>PVGIS API location longitude to evaluate, east is positive, decimal format</t>
  </si>
  <si>
    <t>lifespan of the block</t>
  </si>
  <si>
    <t>name of the csv file in ./input/pv to evaluate, only used if pv_use_api is "False"</t>
  </si>
  <si>
    <t>name of the csv file in ./input/bev to evaluate</t>
  </si>
  <si>
    <t>name of the csv file in ./input/brs to evaluate</t>
  </si>
  <si>
    <t>trigger activating simplified aggregated simulation of commodities</t>
  </si>
  <si>
    <t>brs_example</t>
  </si>
  <si>
    <t>number of equal commodities to be simulated</t>
  </si>
  <si>
    <t>maximum allowable charge power for one commodity</t>
  </si>
  <si>
    <t>maximum allowable discharge power for one commodity</t>
  </si>
  <si>
    <t>transformer efficiency for feed-in from aggregator to main bus</t>
  </si>
  <si>
    <t>transformer efficiency for every commodity's  aggregator connection</t>
  </si>
  <si>
    <t>transformer efficiency for every commodity's aggregator connection</t>
  </si>
  <si>
    <t>battery size of one commodity, only used if brs_opt is "False"</t>
  </si>
  <si>
    <t>brs_int_lvl</t>
  </si>
  <si>
    <t xml:space="preserve">charging integration level of commodities  </t>
  </si>
  <si>
    <t>"uc", ("tc"), "cc", "v2v", "v2g"</t>
  </si>
  <si>
    <t>Fixed Demand Block ("dem")</t>
  </si>
  <si>
    <t>Wind Energy Block ("wind")</t>
  </si>
  <si>
    <t>Photovoltaic Energy Block ("pv")</t>
  </si>
  <si>
    <t>Fossil Fuel Generator Block ("gen")</t>
  </si>
  <si>
    <t>Utility Grid Connection Block ("grid")</t>
  </si>
  <si>
    <t>Stationary Energy Storage Block ("ess")</t>
  </si>
  <si>
    <t>Battery Electric Vehicle Block ("bev")</t>
  </si>
  <si>
    <t>Battery Rental System Block ("brs")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</si>
</sst>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4" fillId="0" borderId="0" xfId="0" applyFont="1" applyAlignment="1">
      <alignment vertical="center"/>
    </xf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7" fillId="0" borderId="0" xfId="0" applyFont="1" applyAlignment="1">
      <alignment vertical="center"/>
    </xf>
    <xf numFmtId="0" fontId="4" fillId="0" borderId="0" xfId="0" applyFont="1"/>
    <xf numFmtId="0" fontId="8" fillId="0" borderId="0" xfId="0" quotePrefix="1" applyFont="1"/>
    <xf numFmtId="0" fontId="9" fillId="3" borderId="0" xfId="0" applyFont="1" applyFill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Fill="1" applyAlignment="1">
      <alignment horizontal="right"/>
    </xf>
    <xf numFmtId="11" fontId="9" fillId="0" borderId="0" xfId="0" applyNumberFormat="1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BC3E-ED8E-4EBD-A87B-4474DAC12059}">
  <dimension ref="A1:D10"/>
  <sheetViews>
    <sheetView workbookViewId="0">
      <selection activeCell="B11" sqref="B11"/>
    </sheetView>
  </sheetViews>
  <sheetFormatPr baseColWidth="10" defaultRowHeight="14.5" outlineLevelRow="1" x14ac:dyDescent="0.35"/>
  <cols>
    <col min="1" max="1" width="22.453125" customWidth="1"/>
    <col min="3" max="3" width="14.1796875" customWidth="1"/>
  </cols>
  <sheetData>
    <row r="1" spans="1:4" s="5" customFormat="1" x14ac:dyDescent="0.35">
      <c r="A1" s="9" t="s">
        <v>107</v>
      </c>
      <c r="B1" s="3"/>
      <c r="C1" s="3"/>
      <c r="D1" s="4"/>
    </row>
    <row r="2" spans="1:4" outlineLevel="1" x14ac:dyDescent="0.35">
      <c r="A2" s="11" t="s">
        <v>90</v>
      </c>
      <c r="B2" t="s">
        <v>1</v>
      </c>
      <c r="C2" t="s">
        <v>108</v>
      </c>
      <c r="D2" t="s">
        <v>2</v>
      </c>
    </row>
    <row r="3" spans="1:4" outlineLevel="1" x14ac:dyDescent="0.35">
      <c r="A3" s="11" t="s">
        <v>120</v>
      </c>
      <c r="B3" t="s">
        <v>5</v>
      </c>
      <c r="C3" t="s">
        <v>109</v>
      </c>
      <c r="D3" t="s">
        <v>121</v>
      </c>
    </row>
    <row r="4" spans="1:4" outlineLevel="1" x14ac:dyDescent="0.35">
      <c r="A4" s="11" t="s">
        <v>102</v>
      </c>
      <c r="B4" t="s">
        <v>3</v>
      </c>
      <c r="C4" s="10" t="s">
        <v>109</v>
      </c>
      <c r="D4" t="s">
        <v>103</v>
      </c>
    </row>
    <row r="5" spans="1:4" outlineLevel="1" x14ac:dyDescent="0.35">
      <c r="A5" s="11" t="s">
        <v>91</v>
      </c>
      <c r="B5" t="s">
        <v>5</v>
      </c>
      <c r="C5" t="s">
        <v>109</v>
      </c>
      <c r="D5" t="s">
        <v>106</v>
      </c>
    </row>
    <row r="6" spans="1:4" outlineLevel="1" x14ac:dyDescent="0.35">
      <c r="A6" s="11" t="s">
        <v>96</v>
      </c>
      <c r="B6" t="s">
        <v>3</v>
      </c>
      <c r="C6" s="10" t="s">
        <v>109</v>
      </c>
      <c r="D6" t="s">
        <v>104</v>
      </c>
    </row>
    <row r="7" spans="1:4" outlineLevel="1" x14ac:dyDescent="0.35">
      <c r="A7" s="11" t="s">
        <v>92</v>
      </c>
      <c r="B7" t="s">
        <v>3</v>
      </c>
      <c r="C7" t="s">
        <v>109</v>
      </c>
      <c r="D7" t="s">
        <v>105</v>
      </c>
    </row>
    <row r="8" spans="1:4" outlineLevel="1" x14ac:dyDescent="0.35">
      <c r="A8" s="11" t="s">
        <v>93</v>
      </c>
      <c r="B8" t="s">
        <v>5</v>
      </c>
      <c r="C8" t="s">
        <v>109</v>
      </c>
      <c r="D8" t="s">
        <v>4</v>
      </c>
    </row>
    <row r="9" spans="1:4" outlineLevel="1" x14ac:dyDescent="0.35">
      <c r="A9" s="11" t="s">
        <v>94</v>
      </c>
      <c r="B9" t="s">
        <v>5</v>
      </c>
      <c r="C9" t="s">
        <v>109</v>
      </c>
      <c r="D9" t="s">
        <v>6</v>
      </c>
    </row>
    <row r="10" spans="1:4" x14ac:dyDescent="0.35">
      <c r="A10" s="11" t="s">
        <v>95</v>
      </c>
      <c r="B10" s="7">
        <v>9.9999999999999995E-7</v>
      </c>
      <c r="C10" t="s">
        <v>110</v>
      </c>
      <c r="D10" t="s">
        <v>111</v>
      </c>
    </row>
  </sheetData>
  <dataValidations count="3">
    <dataValidation type="list" allowBlank="1" showInputMessage="1" showErrorMessage="1" sqref="B2" xr:uid="{D220689E-F449-4819-900F-035063C98B78}">
      <formula1>"cbc, gplk, gurobi"</formula1>
    </dataValidation>
    <dataValidation type="list" allowBlank="1" showInputMessage="1" showErrorMessage="1" sqref="B8:B9" xr:uid="{33713397-7411-489F-B0BC-4D422D2052DA}">
      <formula1>"False, True,"</formula1>
    </dataValidation>
    <dataValidation type="list" allowBlank="1" showInputMessage="1" showErrorMessage="1" sqref="B4:B7 B3" xr:uid="{41BD747C-28D3-4B57-8165-9E4EEAFE626B}">
      <formula1>"True, False,"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9034-A1CD-4ECF-9F82-6F45633B0EDC}">
  <dimension ref="A1:E134"/>
  <sheetViews>
    <sheetView topLeftCell="A79" zoomScale="115" zoomScaleNormal="115" workbookViewId="0">
      <selection activeCell="A116" sqref="A116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38367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228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229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230</v>
      </c>
      <c r="B36" s="3"/>
      <c r="C36" s="3"/>
      <c r="D36" s="4"/>
    </row>
    <row r="37" spans="1:4" outlineLevel="1" x14ac:dyDescent="0.35">
      <c r="A37" s="12" t="s">
        <v>36</v>
      </c>
      <c r="B37" s="1" t="s">
        <v>5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231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232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233</v>
      </c>
      <c r="B76" s="3"/>
      <c r="C76" s="3"/>
      <c r="D76" s="4"/>
    </row>
    <row r="77" spans="1:4" outlineLevel="1" x14ac:dyDescent="0.35">
      <c r="A77" s="12" t="s">
        <v>54</v>
      </c>
      <c r="B77" s="1" t="s">
        <v>5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234</v>
      </c>
      <c r="B94" s="3"/>
      <c r="C94" s="3"/>
      <c r="D94" s="4"/>
    </row>
    <row r="95" spans="1:4" outlineLevel="1" x14ac:dyDescent="0.35">
      <c r="A95" s="12" t="s">
        <v>71</v>
      </c>
      <c r="B95" s="1" t="s">
        <v>5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5" spans="1:4" s="5" customFormat="1" x14ac:dyDescent="0.35">
      <c r="A115" s="3" t="s">
        <v>235</v>
      </c>
      <c r="B115" s="3"/>
      <c r="C115" s="3"/>
      <c r="D115" s="4"/>
    </row>
    <row r="116" spans="1:4" outlineLevel="1" x14ac:dyDescent="0.35">
      <c r="A116" s="12" t="s">
        <v>159</v>
      </c>
      <c r="B116" s="1" t="s">
        <v>5</v>
      </c>
      <c r="C116" t="s">
        <v>183</v>
      </c>
      <c r="D116" s="6" t="s">
        <v>179</v>
      </c>
    </row>
    <row r="117" spans="1:4" outlineLevel="1" x14ac:dyDescent="0.35">
      <c r="A117" s="12" t="s">
        <v>160</v>
      </c>
      <c r="B117" s="1" t="s">
        <v>5</v>
      </c>
      <c r="C117" t="s">
        <v>183</v>
      </c>
      <c r="D117" s="6" t="s">
        <v>178</v>
      </c>
    </row>
    <row r="118" spans="1:4" outlineLevel="1" x14ac:dyDescent="0.35">
      <c r="A118" s="12" t="s">
        <v>176</v>
      </c>
      <c r="B118" s="7">
        <v>30000</v>
      </c>
      <c r="C118" t="s">
        <v>70</v>
      </c>
      <c r="D118" s="6" t="s">
        <v>224</v>
      </c>
    </row>
    <row r="119" spans="1:4" outlineLevel="1" x14ac:dyDescent="0.35">
      <c r="A119" s="12" t="s">
        <v>225</v>
      </c>
      <c r="B119" t="s">
        <v>88</v>
      </c>
      <c r="C119" t="s">
        <v>227</v>
      </c>
      <c r="D119" s="6" t="s">
        <v>226</v>
      </c>
    </row>
    <row r="120" spans="1:4" outlineLevel="1" x14ac:dyDescent="0.35">
      <c r="A120" s="17" t="s">
        <v>161</v>
      </c>
      <c r="B120" s="18" t="s">
        <v>112</v>
      </c>
      <c r="C120" s="19" t="s">
        <v>184</v>
      </c>
      <c r="D120" s="20" t="s">
        <v>177</v>
      </c>
    </row>
    <row r="121" spans="1:4" outlineLevel="1" x14ac:dyDescent="0.35">
      <c r="A121" s="12" t="s">
        <v>162</v>
      </c>
      <c r="B121" s="1" t="s">
        <v>217</v>
      </c>
      <c r="C121" t="s">
        <v>0</v>
      </c>
      <c r="D121" s="6" t="s">
        <v>215</v>
      </c>
    </row>
    <row r="122" spans="1:4" outlineLevel="1" x14ac:dyDescent="0.35">
      <c r="A122" s="12" t="s">
        <v>163</v>
      </c>
      <c r="B122" s="1">
        <v>0</v>
      </c>
      <c r="C122" t="s">
        <v>183</v>
      </c>
      <c r="D122" s="6" t="s">
        <v>216</v>
      </c>
    </row>
    <row r="123" spans="1:4" outlineLevel="1" x14ac:dyDescent="0.35">
      <c r="A123" s="12" t="s">
        <v>164</v>
      </c>
      <c r="B123" s="1">
        <v>10</v>
      </c>
      <c r="C123" t="s">
        <v>0</v>
      </c>
      <c r="D123" s="6" t="s">
        <v>218</v>
      </c>
    </row>
    <row r="124" spans="1:4" outlineLevel="1" x14ac:dyDescent="0.35">
      <c r="A124" s="12" t="s">
        <v>165</v>
      </c>
      <c r="B124" s="1">
        <v>0.5</v>
      </c>
      <c r="C124" t="s">
        <v>30</v>
      </c>
      <c r="D124" s="6" t="s">
        <v>205</v>
      </c>
    </row>
    <row r="125" spans="1:4" outlineLevel="1" x14ac:dyDescent="0.35">
      <c r="A125" s="12" t="s">
        <v>166</v>
      </c>
      <c r="B125" s="1">
        <v>0</v>
      </c>
      <c r="C125" t="s">
        <v>57</v>
      </c>
      <c r="D125" s="6" t="s">
        <v>206</v>
      </c>
    </row>
    <row r="126" spans="1:4" outlineLevel="1" x14ac:dyDescent="0.35">
      <c r="A126" s="12" t="s">
        <v>167</v>
      </c>
      <c r="B126" s="1">
        <v>0</v>
      </c>
      <c r="C126" t="s">
        <v>30</v>
      </c>
      <c r="D126" s="6" t="s">
        <v>207</v>
      </c>
    </row>
    <row r="127" spans="1:4" outlineLevel="1" x14ac:dyDescent="0.35">
      <c r="A127" s="12" t="s">
        <v>168</v>
      </c>
      <c r="B127" s="1">
        <v>10</v>
      </c>
      <c r="C127" t="s">
        <v>16</v>
      </c>
      <c r="D127" s="6" t="s">
        <v>212</v>
      </c>
    </row>
    <row r="128" spans="1:4" outlineLevel="1" x14ac:dyDescent="0.35">
      <c r="A128" s="12" t="s">
        <v>169</v>
      </c>
      <c r="B128" s="1">
        <v>0.5</v>
      </c>
      <c r="C128" s="10" t="s">
        <v>0</v>
      </c>
      <c r="D128" s="6" t="s">
        <v>66</v>
      </c>
    </row>
    <row r="129" spans="1:4" outlineLevel="1" x14ac:dyDescent="0.35">
      <c r="A129" s="12" t="s">
        <v>170</v>
      </c>
      <c r="B129" s="1">
        <v>3600</v>
      </c>
      <c r="C129" t="s">
        <v>35</v>
      </c>
      <c r="D129" s="6" t="s">
        <v>81</v>
      </c>
    </row>
    <row r="130" spans="1:4" outlineLevel="1" x14ac:dyDescent="0.35">
      <c r="A130" s="12" t="s">
        <v>171</v>
      </c>
      <c r="B130" s="1">
        <v>3600</v>
      </c>
      <c r="C130" t="s">
        <v>35</v>
      </c>
      <c r="D130" s="6" t="s">
        <v>83</v>
      </c>
    </row>
    <row r="131" spans="1:4" outlineLevel="1" x14ac:dyDescent="0.35">
      <c r="A131" s="12" t="s">
        <v>172</v>
      </c>
      <c r="B131" s="1">
        <v>1</v>
      </c>
      <c r="C131" s="10" t="s">
        <v>0</v>
      </c>
      <c r="D131" s="6" t="s">
        <v>221</v>
      </c>
    </row>
    <row r="132" spans="1:4" outlineLevel="1" x14ac:dyDescent="0.35">
      <c r="A132" s="12" t="s">
        <v>173</v>
      </c>
      <c r="B132" s="1">
        <v>0.95</v>
      </c>
      <c r="C132" t="s">
        <v>0</v>
      </c>
      <c r="D132" s="6" t="s">
        <v>222</v>
      </c>
    </row>
    <row r="133" spans="1:4" outlineLevel="1" x14ac:dyDescent="0.35">
      <c r="A133" s="12" t="s">
        <v>174</v>
      </c>
      <c r="B133" s="1">
        <v>0.95</v>
      </c>
      <c r="C133" t="s">
        <v>0</v>
      </c>
      <c r="D133" s="6" t="s">
        <v>223</v>
      </c>
    </row>
    <row r="134" spans="1:4" outlineLevel="1" x14ac:dyDescent="0.35">
      <c r="A134" s="12" t="s">
        <v>175</v>
      </c>
      <c r="B134" s="1">
        <v>1</v>
      </c>
      <c r="C134" t="s">
        <v>0</v>
      </c>
      <c r="D134" s="6" t="s">
        <v>34</v>
      </c>
    </row>
  </sheetData>
  <dataValidations count="8">
    <dataValidation type="list" allowBlank="1" showInputMessage="1" showErrorMessage="1" sqref="B20 B26:B27" xr:uid="{7E208AF1-FB75-4817-8593-A33063237BF9}">
      <formula1>"False, True"</formula1>
    </dataValidation>
    <dataValidation type="list" allowBlank="1" showInputMessage="1" showErrorMessage="1" sqref="B25" xr:uid="{33713397-7411-489F-B0BC-4D422D2052DA}">
      <formula1>"False, True,"</formula1>
    </dataValidation>
    <dataValidation type="list" allowBlank="1" showInputMessage="1" showErrorMessage="1" sqref="B77:B79 B95:B98 B53:B55 B37:B38 B116:B119 B65:B67" xr:uid="{DE597879-E42D-4CB3-8055-6A2B7C92604D}">
      <formula1>"True, False,"</formula1>
    </dataValidation>
    <dataValidation type="list" allowBlank="1" showInputMessage="1" showErrorMessage="1" sqref="B101 B122" xr:uid="{3BC1C23A-7243-45B2-ADCD-10EC6C1DB8D2}">
      <formula1>"False, True, 0, 1"</formula1>
    </dataValidation>
    <dataValidation type="list" allowBlank="1" showInputMessage="1" showErrorMessage="1" sqref="B4" xr:uid="{55085296-BFE3-46DC-A3BC-7C4B98F81B5C}">
      <formula1>"go, rh"</formula1>
    </dataValidation>
    <dataValidation type="list" allowBlank="1" showInputMessage="1" showErrorMessage="1" sqref="B21 B28 B40" xr:uid="{980EDA33-1749-49C6-B0CA-CCE660BFD42A}">
      <formula1>"AC, DC"</formula1>
    </dataValidation>
    <dataValidation type="list" allowBlank="1" showInputMessage="1" showErrorMessage="1" sqref="B41" xr:uid="{437D8778-40D3-45A7-8C87-74EAFFED1B04}">
      <formula1>"True, False"</formula1>
    </dataValidation>
    <dataValidation type="list" allowBlank="1" showInputMessage="1" showErrorMessage="1" sqref="B56 B80 B99 B120 B68" xr:uid="{D32D9107-3C35-41C8-BD09-D7C3EC346ECD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D44A-EE3E-4866-9B69-B0486F37B3CD}">
  <dimension ref="A1:E136"/>
  <sheetViews>
    <sheetView topLeftCell="A19" zoomScale="115" zoomScaleNormal="115" workbookViewId="0">
      <selection activeCell="B12" sqref="B12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38353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152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153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154</v>
      </c>
      <c r="B36" s="3"/>
      <c r="C36" s="3"/>
      <c r="D36" s="4"/>
    </row>
    <row r="37" spans="1:4" outlineLevel="1" x14ac:dyDescent="0.35">
      <c r="A37" s="12" t="s">
        <v>36</v>
      </c>
      <c r="B37" s="1" t="s">
        <v>5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155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194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156</v>
      </c>
      <c r="B76" s="3"/>
      <c r="C76" s="3"/>
      <c r="D76" s="4"/>
    </row>
    <row r="77" spans="1:4" outlineLevel="1" x14ac:dyDescent="0.35">
      <c r="A77" s="12" t="s">
        <v>54</v>
      </c>
      <c r="B77" s="1" t="s">
        <v>5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158</v>
      </c>
      <c r="B94" s="3"/>
      <c r="C94" s="3"/>
      <c r="D94" s="4"/>
    </row>
    <row r="95" spans="1:4" outlineLevel="1" x14ac:dyDescent="0.35">
      <c r="A95" s="12" t="s">
        <v>71</v>
      </c>
      <c r="B95" s="1" t="s">
        <v>5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4" spans="1:4" outlineLevel="1" x14ac:dyDescent="0.35"/>
    <row r="117" spans="1:4" s="5" customFormat="1" x14ac:dyDescent="0.35">
      <c r="A117" s="3" t="s">
        <v>157</v>
      </c>
      <c r="B117" s="3"/>
      <c r="C117" s="3"/>
      <c r="D117" s="4"/>
    </row>
    <row r="118" spans="1:4" outlineLevel="1" x14ac:dyDescent="0.35">
      <c r="A118" s="12" t="s">
        <v>159</v>
      </c>
      <c r="B118" s="1" t="s">
        <v>5</v>
      </c>
      <c r="C118" t="s">
        <v>183</v>
      </c>
      <c r="D118" s="6" t="s">
        <v>179</v>
      </c>
    </row>
    <row r="119" spans="1:4" outlineLevel="1" x14ac:dyDescent="0.35">
      <c r="A119" s="12" t="s">
        <v>160</v>
      </c>
      <c r="B119" s="1" t="s">
        <v>5</v>
      </c>
      <c r="C119" t="s">
        <v>183</v>
      </c>
      <c r="D119" s="6" t="s">
        <v>178</v>
      </c>
    </row>
    <row r="120" spans="1:4" outlineLevel="1" x14ac:dyDescent="0.35">
      <c r="A120" s="12" t="s">
        <v>176</v>
      </c>
      <c r="B120" s="7">
        <v>30000</v>
      </c>
      <c r="C120" t="s">
        <v>70</v>
      </c>
      <c r="D120" s="6" t="s">
        <v>224</v>
      </c>
    </row>
    <row r="121" spans="1:4" outlineLevel="1" x14ac:dyDescent="0.35">
      <c r="A121" s="12" t="s">
        <v>225</v>
      </c>
      <c r="B121" t="s">
        <v>88</v>
      </c>
      <c r="C121" t="s">
        <v>227</v>
      </c>
      <c r="D121" s="6" t="s">
        <v>226</v>
      </c>
    </row>
    <row r="122" spans="1:4" outlineLevel="1" x14ac:dyDescent="0.35">
      <c r="A122" s="17" t="s">
        <v>161</v>
      </c>
      <c r="B122" s="18" t="s">
        <v>112</v>
      </c>
      <c r="C122" s="19" t="s">
        <v>184</v>
      </c>
      <c r="D122" s="20" t="s">
        <v>177</v>
      </c>
    </row>
    <row r="123" spans="1:4" outlineLevel="1" x14ac:dyDescent="0.35">
      <c r="A123" s="12" t="s">
        <v>162</v>
      </c>
      <c r="B123" s="1" t="s">
        <v>217</v>
      </c>
      <c r="C123" t="s">
        <v>0</v>
      </c>
      <c r="D123" s="6" t="s">
        <v>215</v>
      </c>
    </row>
    <row r="124" spans="1:4" outlineLevel="1" x14ac:dyDescent="0.35">
      <c r="A124" s="12" t="s">
        <v>163</v>
      </c>
      <c r="B124" s="1">
        <v>0</v>
      </c>
      <c r="C124" t="s">
        <v>183</v>
      </c>
      <c r="D124" s="6" t="s">
        <v>216</v>
      </c>
    </row>
    <row r="125" spans="1:4" outlineLevel="1" x14ac:dyDescent="0.35">
      <c r="A125" s="12" t="s">
        <v>164</v>
      </c>
      <c r="B125" s="1">
        <v>10</v>
      </c>
      <c r="C125" t="s">
        <v>0</v>
      </c>
      <c r="D125" s="6" t="s">
        <v>218</v>
      </c>
    </row>
    <row r="126" spans="1:4" outlineLevel="1" x14ac:dyDescent="0.35">
      <c r="A126" s="12" t="s">
        <v>165</v>
      </c>
      <c r="B126" s="1">
        <v>0.5</v>
      </c>
      <c r="C126" t="s">
        <v>30</v>
      </c>
      <c r="D126" s="6" t="s">
        <v>205</v>
      </c>
    </row>
    <row r="127" spans="1:4" outlineLevel="1" x14ac:dyDescent="0.35">
      <c r="A127" s="12" t="s">
        <v>166</v>
      </c>
      <c r="B127" s="1">
        <v>0</v>
      </c>
      <c r="C127" t="s">
        <v>57</v>
      </c>
      <c r="D127" s="6" t="s">
        <v>206</v>
      </c>
    </row>
    <row r="128" spans="1:4" outlineLevel="1" x14ac:dyDescent="0.35">
      <c r="A128" s="12" t="s">
        <v>167</v>
      </c>
      <c r="B128" s="1">
        <v>0</v>
      </c>
      <c r="C128" t="s">
        <v>30</v>
      </c>
      <c r="D128" s="6" t="s">
        <v>207</v>
      </c>
    </row>
    <row r="129" spans="1:4" outlineLevel="1" x14ac:dyDescent="0.35">
      <c r="A129" s="12" t="s">
        <v>168</v>
      </c>
      <c r="B129" s="1">
        <v>10</v>
      </c>
      <c r="C129" t="s">
        <v>16</v>
      </c>
      <c r="D129" s="6" t="s">
        <v>212</v>
      </c>
    </row>
    <row r="130" spans="1:4" outlineLevel="1" x14ac:dyDescent="0.35">
      <c r="A130" s="12" t="s">
        <v>169</v>
      </c>
      <c r="B130" s="1">
        <v>0.5</v>
      </c>
      <c r="C130" s="10" t="s">
        <v>0</v>
      </c>
      <c r="D130" s="6" t="s">
        <v>66</v>
      </c>
    </row>
    <row r="131" spans="1:4" outlineLevel="1" x14ac:dyDescent="0.35">
      <c r="A131" s="12" t="s">
        <v>170</v>
      </c>
      <c r="B131" s="1">
        <v>3600</v>
      </c>
      <c r="C131" t="s">
        <v>35</v>
      </c>
      <c r="D131" s="6" t="s">
        <v>81</v>
      </c>
    </row>
    <row r="132" spans="1:4" outlineLevel="1" x14ac:dyDescent="0.35">
      <c r="A132" s="12" t="s">
        <v>171</v>
      </c>
      <c r="B132" s="1">
        <v>3600</v>
      </c>
      <c r="C132" t="s">
        <v>35</v>
      </c>
      <c r="D132" s="6" t="s">
        <v>83</v>
      </c>
    </row>
    <row r="133" spans="1:4" outlineLevel="1" x14ac:dyDescent="0.35">
      <c r="A133" s="12" t="s">
        <v>172</v>
      </c>
      <c r="B133" s="1">
        <v>1</v>
      </c>
      <c r="C133" s="10" t="s">
        <v>0</v>
      </c>
      <c r="D133" s="6" t="s">
        <v>221</v>
      </c>
    </row>
    <row r="134" spans="1:4" outlineLevel="1" x14ac:dyDescent="0.35">
      <c r="A134" s="12" t="s">
        <v>173</v>
      </c>
      <c r="B134" s="1">
        <v>0.95</v>
      </c>
      <c r="C134" t="s">
        <v>0</v>
      </c>
      <c r="D134" s="6" t="s">
        <v>222</v>
      </c>
    </row>
    <row r="135" spans="1:4" outlineLevel="1" x14ac:dyDescent="0.35">
      <c r="A135" s="12" t="s">
        <v>174</v>
      </c>
      <c r="B135" s="1">
        <v>0.95</v>
      </c>
      <c r="C135" t="s">
        <v>0</v>
      </c>
      <c r="D135" s="6" t="s">
        <v>223</v>
      </c>
    </row>
    <row r="136" spans="1:4" outlineLevel="1" x14ac:dyDescent="0.35">
      <c r="A136" s="12" t="s">
        <v>175</v>
      </c>
      <c r="B136" s="1">
        <v>1</v>
      </c>
      <c r="C136" t="s">
        <v>0</v>
      </c>
      <c r="D136" s="6" t="s">
        <v>34</v>
      </c>
    </row>
  </sheetData>
  <dataValidations count="8">
    <dataValidation type="list" allowBlank="1" showInputMessage="1" showErrorMessage="1" sqref="B56 B80 B99 B122 B68" xr:uid="{B0CF6AA4-3DAE-4E12-AF49-7CD9F3F3DC23}">
      <formula1>"AC,DC,"</formula1>
    </dataValidation>
    <dataValidation type="list" allowBlank="1" showInputMessage="1" showErrorMessage="1" sqref="B41" xr:uid="{ADF9E599-036C-407F-B6BD-BF75063B034F}">
      <formula1>"True, False"</formula1>
    </dataValidation>
    <dataValidation type="list" allowBlank="1" showInputMessage="1" showErrorMessage="1" sqref="B21 B28 B40" xr:uid="{86AE724E-A474-48EC-BF75-A627D82EA301}">
      <formula1>"AC, DC"</formula1>
    </dataValidation>
    <dataValidation type="list" allowBlank="1" showInputMessage="1" showErrorMessage="1" sqref="B4" xr:uid="{BA556D82-0D17-4816-AF04-621DD25172DB}">
      <formula1>"go, rh"</formula1>
    </dataValidation>
    <dataValidation type="list" allowBlank="1" showInputMessage="1" showErrorMessage="1" sqref="B101 B124" xr:uid="{8F4D9E0A-7BC1-4500-A5A9-79A6A742AA82}">
      <formula1>"False, True, 0, 1"</formula1>
    </dataValidation>
    <dataValidation type="list" allowBlank="1" showInputMessage="1" showErrorMessage="1" sqref="B77:B79 B95:B98 B53:B55 B37:B38 B118:B121 B65:B67" xr:uid="{BA38FAA2-20AD-4557-B505-67C8D6478C3A}">
      <formula1>"True, False,"</formula1>
    </dataValidation>
    <dataValidation type="list" allowBlank="1" showInputMessage="1" showErrorMessage="1" sqref="B25" xr:uid="{44936CB0-8062-4632-BC8A-41DC294A59BB}">
      <formula1>"False, True,"</formula1>
    </dataValidation>
    <dataValidation type="list" allowBlank="1" showInputMessage="1" showErrorMessage="1" sqref="B20 B26:B27" xr:uid="{0A62F5B9-40F6-4075-A1E2-352BFC326CC6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E55D-F8EB-4174-8B7D-D22A8CA09197}">
  <dimension ref="A1:E136"/>
  <sheetViews>
    <sheetView zoomScale="115" zoomScaleNormal="115" workbookViewId="0">
      <selection activeCell="B13" sqref="B13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38353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152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153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154</v>
      </c>
      <c r="B36" s="3"/>
      <c r="C36" s="3"/>
      <c r="D36" s="4"/>
    </row>
    <row r="37" spans="1:4" outlineLevel="1" x14ac:dyDescent="0.35">
      <c r="A37" s="12" t="s">
        <v>36</v>
      </c>
      <c r="B37" s="1" t="s">
        <v>3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155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194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156</v>
      </c>
      <c r="B76" s="3"/>
      <c r="C76" s="3"/>
      <c r="D76" s="4"/>
    </row>
    <row r="77" spans="1:4" outlineLevel="1" x14ac:dyDescent="0.35">
      <c r="A77" s="12" t="s">
        <v>54</v>
      </c>
      <c r="B77" s="1" t="s">
        <v>5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158</v>
      </c>
      <c r="B94" s="3"/>
      <c r="C94" s="3"/>
      <c r="D94" s="4"/>
    </row>
    <row r="95" spans="1:4" outlineLevel="1" x14ac:dyDescent="0.35">
      <c r="A95" s="12" t="s">
        <v>71</v>
      </c>
      <c r="B95" s="1" t="s">
        <v>5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4" spans="1:4" outlineLevel="1" x14ac:dyDescent="0.35"/>
    <row r="117" spans="1:4" s="5" customFormat="1" x14ac:dyDescent="0.35">
      <c r="A117" s="3" t="s">
        <v>157</v>
      </c>
      <c r="B117" s="3"/>
      <c r="C117" s="3"/>
      <c r="D117" s="4"/>
    </row>
    <row r="118" spans="1:4" outlineLevel="1" x14ac:dyDescent="0.35">
      <c r="A118" s="12" t="s">
        <v>159</v>
      </c>
      <c r="B118" s="1" t="s">
        <v>5</v>
      </c>
      <c r="C118" t="s">
        <v>183</v>
      </c>
      <c r="D118" s="6" t="s">
        <v>179</v>
      </c>
    </row>
    <row r="119" spans="1:4" outlineLevel="1" x14ac:dyDescent="0.35">
      <c r="A119" s="12" t="s">
        <v>160</v>
      </c>
      <c r="B119" s="1" t="s">
        <v>5</v>
      </c>
      <c r="C119" t="s">
        <v>183</v>
      </c>
      <c r="D119" s="6" t="s">
        <v>178</v>
      </c>
    </row>
    <row r="120" spans="1:4" outlineLevel="1" x14ac:dyDescent="0.35">
      <c r="A120" s="12" t="s">
        <v>176</v>
      </c>
      <c r="B120" s="7">
        <v>30000</v>
      </c>
      <c r="C120" t="s">
        <v>70</v>
      </c>
      <c r="D120" s="6" t="s">
        <v>224</v>
      </c>
    </row>
    <row r="121" spans="1:4" outlineLevel="1" x14ac:dyDescent="0.35">
      <c r="A121" s="12" t="s">
        <v>225</v>
      </c>
      <c r="B121" t="s">
        <v>88</v>
      </c>
      <c r="C121" t="s">
        <v>227</v>
      </c>
      <c r="D121" s="6" t="s">
        <v>226</v>
      </c>
    </row>
    <row r="122" spans="1:4" outlineLevel="1" x14ac:dyDescent="0.35">
      <c r="A122" s="17" t="s">
        <v>161</v>
      </c>
      <c r="B122" s="18" t="s">
        <v>112</v>
      </c>
      <c r="C122" s="19" t="s">
        <v>184</v>
      </c>
      <c r="D122" s="20" t="s">
        <v>177</v>
      </c>
    </row>
    <row r="123" spans="1:4" outlineLevel="1" x14ac:dyDescent="0.35">
      <c r="A123" s="12" t="s">
        <v>162</v>
      </c>
      <c r="B123" s="1" t="s">
        <v>217</v>
      </c>
      <c r="C123" t="s">
        <v>0</v>
      </c>
      <c r="D123" s="6" t="s">
        <v>215</v>
      </c>
    </row>
    <row r="124" spans="1:4" outlineLevel="1" x14ac:dyDescent="0.35">
      <c r="A124" s="12" t="s">
        <v>163</v>
      </c>
      <c r="B124" s="1">
        <v>0</v>
      </c>
      <c r="C124" t="s">
        <v>183</v>
      </c>
      <c r="D124" s="6" t="s">
        <v>216</v>
      </c>
    </row>
    <row r="125" spans="1:4" outlineLevel="1" x14ac:dyDescent="0.35">
      <c r="A125" s="12" t="s">
        <v>164</v>
      </c>
      <c r="B125" s="1">
        <v>10</v>
      </c>
      <c r="C125" t="s">
        <v>0</v>
      </c>
      <c r="D125" s="6" t="s">
        <v>218</v>
      </c>
    </row>
    <row r="126" spans="1:4" outlineLevel="1" x14ac:dyDescent="0.35">
      <c r="A126" s="12" t="s">
        <v>165</v>
      </c>
      <c r="B126" s="1">
        <v>0.5</v>
      </c>
      <c r="C126" t="s">
        <v>30</v>
      </c>
      <c r="D126" s="6" t="s">
        <v>205</v>
      </c>
    </row>
    <row r="127" spans="1:4" outlineLevel="1" x14ac:dyDescent="0.35">
      <c r="A127" s="12" t="s">
        <v>166</v>
      </c>
      <c r="B127" s="1">
        <v>0</v>
      </c>
      <c r="C127" t="s">
        <v>57</v>
      </c>
      <c r="D127" s="6" t="s">
        <v>206</v>
      </c>
    </row>
    <row r="128" spans="1:4" outlineLevel="1" x14ac:dyDescent="0.35">
      <c r="A128" s="12" t="s">
        <v>167</v>
      </c>
      <c r="B128" s="1">
        <v>0</v>
      </c>
      <c r="C128" t="s">
        <v>30</v>
      </c>
      <c r="D128" s="6" t="s">
        <v>207</v>
      </c>
    </row>
    <row r="129" spans="1:4" outlineLevel="1" x14ac:dyDescent="0.35">
      <c r="A129" s="12" t="s">
        <v>168</v>
      </c>
      <c r="B129" s="1">
        <v>10</v>
      </c>
      <c r="C129" t="s">
        <v>16</v>
      </c>
      <c r="D129" s="6" t="s">
        <v>212</v>
      </c>
    </row>
    <row r="130" spans="1:4" outlineLevel="1" x14ac:dyDescent="0.35">
      <c r="A130" s="12" t="s">
        <v>169</v>
      </c>
      <c r="B130" s="1">
        <v>0.5</v>
      </c>
      <c r="C130" s="10" t="s">
        <v>0</v>
      </c>
      <c r="D130" s="6" t="s">
        <v>66</v>
      </c>
    </row>
    <row r="131" spans="1:4" outlineLevel="1" x14ac:dyDescent="0.35">
      <c r="A131" s="12" t="s">
        <v>170</v>
      </c>
      <c r="B131" s="1">
        <v>3600</v>
      </c>
      <c r="C131" t="s">
        <v>35</v>
      </c>
      <c r="D131" s="6" t="s">
        <v>81</v>
      </c>
    </row>
    <row r="132" spans="1:4" outlineLevel="1" x14ac:dyDescent="0.35">
      <c r="A132" s="12" t="s">
        <v>171</v>
      </c>
      <c r="B132" s="1">
        <v>3600</v>
      </c>
      <c r="C132" t="s">
        <v>35</v>
      </c>
      <c r="D132" s="6" t="s">
        <v>83</v>
      </c>
    </row>
    <row r="133" spans="1:4" outlineLevel="1" x14ac:dyDescent="0.35">
      <c r="A133" s="12" t="s">
        <v>172</v>
      </c>
      <c r="B133" s="1">
        <v>1</v>
      </c>
      <c r="C133" s="10" t="s">
        <v>0</v>
      </c>
      <c r="D133" s="6" t="s">
        <v>221</v>
      </c>
    </row>
    <row r="134" spans="1:4" outlineLevel="1" x14ac:dyDescent="0.35">
      <c r="A134" s="12" t="s">
        <v>173</v>
      </c>
      <c r="B134" s="1">
        <v>0.95</v>
      </c>
      <c r="C134" t="s">
        <v>0</v>
      </c>
      <c r="D134" s="6" t="s">
        <v>222</v>
      </c>
    </row>
    <row r="135" spans="1:4" outlineLevel="1" x14ac:dyDescent="0.35">
      <c r="A135" s="12" t="s">
        <v>174</v>
      </c>
      <c r="B135" s="1">
        <v>0.95</v>
      </c>
      <c r="C135" t="s">
        <v>0</v>
      </c>
      <c r="D135" s="6" t="s">
        <v>223</v>
      </c>
    </row>
    <row r="136" spans="1:4" outlineLevel="1" x14ac:dyDescent="0.35">
      <c r="A136" s="12" t="s">
        <v>175</v>
      </c>
      <c r="B136" s="1">
        <v>1</v>
      </c>
      <c r="C136" t="s">
        <v>0</v>
      </c>
      <c r="D136" s="6" t="s">
        <v>34</v>
      </c>
    </row>
  </sheetData>
  <dataValidations count="8">
    <dataValidation type="list" allowBlank="1" showInputMessage="1" showErrorMessage="1" sqref="B56 B80 B99 B122 B68" xr:uid="{0052EDDB-2029-4E98-AFC6-077A689DDE30}">
      <formula1>"AC,DC,"</formula1>
    </dataValidation>
    <dataValidation type="list" allowBlank="1" showInputMessage="1" showErrorMessage="1" sqref="B41" xr:uid="{542CFCC7-24CD-4B49-A1D6-279DAAFE55C1}">
      <formula1>"True, False"</formula1>
    </dataValidation>
    <dataValidation type="list" allowBlank="1" showInputMessage="1" showErrorMessage="1" sqref="B21 B28 B40" xr:uid="{78748A48-114A-4733-B179-99E410CC4C1F}">
      <formula1>"AC, DC"</formula1>
    </dataValidation>
    <dataValidation type="list" allowBlank="1" showInputMessage="1" showErrorMessage="1" sqref="B4" xr:uid="{90EE3F40-FCD8-4CEE-9047-F9CF079BC02F}">
      <formula1>"go, rh"</formula1>
    </dataValidation>
    <dataValidation type="list" allowBlank="1" showInputMessage="1" showErrorMessage="1" sqref="B101 B124" xr:uid="{BCBD4FB1-08CB-4231-93A6-BB92D5249B07}">
      <formula1>"False, True, 0, 1"</formula1>
    </dataValidation>
    <dataValidation type="list" allowBlank="1" showInputMessage="1" showErrorMessage="1" sqref="B77:B79 B95:B98 B53:B55 B37:B38 B118:B121 B65:B67" xr:uid="{80818FD5-F545-44D1-A622-2CC7F0874CAD}">
      <formula1>"True, False,"</formula1>
    </dataValidation>
    <dataValidation type="list" allowBlank="1" showInputMessage="1" showErrorMessage="1" sqref="B25" xr:uid="{7F8176A6-6912-49F2-B2E9-8EC19A4B11A0}">
      <formula1>"False, True,"</formula1>
    </dataValidation>
    <dataValidation type="list" allowBlank="1" showInputMessage="1" showErrorMessage="1" sqref="B20 B26:B27" xr:uid="{24D5026B-92B6-4F31-B28E-63EBF865C0F5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717C-C145-48A6-9162-F9F7BA921D93}">
  <dimension ref="A1:E136"/>
  <sheetViews>
    <sheetView topLeftCell="A37" zoomScale="115" zoomScaleNormal="115" workbookViewId="0">
      <selection activeCell="B37" sqref="B37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38353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152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153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154</v>
      </c>
      <c r="B36" s="3"/>
      <c r="C36" s="3"/>
      <c r="D36" s="4"/>
    </row>
    <row r="37" spans="1:4" outlineLevel="1" x14ac:dyDescent="0.35">
      <c r="A37" s="12" t="s">
        <v>36</v>
      </c>
      <c r="B37" s="1" t="s">
        <v>3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155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194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156</v>
      </c>
      <c r="B76" s="3"/>
      <c r="C76" s="3"/>
      <c r="D76" s="4"/>
    </row>
    <row r="77" spans="1:4" outlineLevel="1" x14ac:dyDescent="0.35">
      <c r="A77" s="12" t="s">
        <v>54</v>
      </c>
      <c r="B77" s="1" t="s">
        <v>5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158</v>
      </c>
      <c r="B94" s="3"/>
      <c r="C94" s="3"/>
      <c r="D94" s="4"/>
    </row>
    <row r="95" spans="1:4" outlineLevel="1" x14ac:dyDescent="0.35">
      <c r="A95" s="12" t="s">
        <v>71</v>
      </c>
      <c r="B95" s="1" t="s">
        <v>5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4" spans="1:4" outlineLevel="1" x14ac:dyDescent="0.35"/>
    <row r="117" spans="1:4" s="5" customFormat="1" x14ac:dyDescent="0.35">
      <c r="A117" s="3" t="s">
        <v>157</v>
      </c>
      <c r="B117" s="3"/>
      <c r="C117" s="3"/>
      <c r="D117" s="4"/>
    </row>
    <row r="118" spans="1:4" outlineLevel="1" x14ac:dyDescent="0.35">
      <c r="A118" s="12" t="s">
        <v>159</v>
      </c>
      <c r="B118" s="1" t="s">
        <v>5</v>
      </c>
      <c r="C118" t="s">
        <v>183</v>
      </c>
      <c r="D118" s="6" t="s">
        <v>179</v>
      </c>
    </row>
    <row r="119" spans="1:4" outlineLevel="1" x14ac:dyDescent="0.35">
      <c r="A119" s="12" t="s">
        <v>160</v>
      </c>
      <c r="B119" s="1" t="s">
        <v>5</v>
      </c>
      <c r="C119" t="s">
        <v>183</v>
      </c>
      <c r="D119" s="6" t="s">
        <v>178</v>
      </c>
    </row>
    <row r="120" spans="1:4" outlineLevel="1" x14ac:dyDescent="0.35">
      <c r="A120" s="12" t="s">
        <v>176</v>
      </c>
      <c r="B120" s="7">
        <v>30000</v>
      </c>
      <c r="C120" t="s">
        <v>70</v>
      </c>
      <c r="D120" s="6" t="s">
        <v>224</v>
      </c>
    </row>
    <row r="121" spans="1:4" outlineLevel="1" x14ac:dyDescent="0.35">
      <c r="A121" s="12" t="s">
        <v>225</v>
      </c>
      <c r="B121" t="s">
        <v>88</v>
      </c>
      <c r="C121" t="s">
        <v>227</v>
      </c>
      <c r="D121" s="6" t="s">
        <v>226</v>
      </c>
    </row>
    <row r="122" spans="1:4" outlineLevel="1" x14ac:dyDescent="0.35">
      <c r="A122" s="17" t="s">
        <v>161</v>
      </c>
      <c r="B122" s="18" t="s">
        <v>112</v>
      </c>
      <c r="C122" s="19" t="s">
        <v>184</v>
      </c>
      <c r="D122" s="20" t="s">
        <v>177</v>
      </c>
    </row>
    <row r="123" spans="1:4" outlineLevel="1" x14ac:dyDescent="0.35">
      <c r="A123" s="12" t="s">
        <v>162</v>
      </c>
      <c r="B123" s="1" t="s">
        <v>217</v>
      </c>
      <c r="C123" t="s">
        <v>0</v>
      </c>
      <c r="D123" s="6" t="s">
        <v>215</v>
      </c>
    </row>
    <row r="124" spans="1:4" outlineLevel="1" x14ac:dyDescent="0.35">
      <c r="A124" s="12" t="s">
        <v>163</v>
      </c>
      <c r="B124" s="1">
        <v>0</v>
      </c>
      <c r="C124" t="s">
        <v>183</v>
      </c>
      <c r="D124" s="6" t="s">
        <v>216</v>
      </c>
    </row>
    <row r="125" spans="1:4" outlineLevel="1" x14ac:dyDescent="0.35">
      <c r="A125" s="12" t="s">
        <v>164</v>
      </c>
      <c r="B125" s="1">
        <v>10</v>
      </c>
      <c r="C125" t="s">
        <v>0</v>
      </c>
      <c r="D125" s="6" t="s">
        <v>218</v>
      </c>
    </row>
    <row r="126" spans="1:4" outlineLevel="1" x14ac:dyDescent="0.35">
      <c r="A126" s="12" t="s">
        <v>165</v>
      </c>
      <c r="B126" s="1">
        <v>0.5</v>
      </c>
      <c r="C126" t="s">
        <v>30</v>
      </c>
      <c r="D126" s="6" t="s">
        <v>205</v>
      </c>
    </row>
    <row r="127" spans="1:4" outlineLevel="1" x14ac:dyDescent="0.35">
      <c r="A127" s="12" t="s">
        <v>166</v>
      </c>
      <c r="B127" s="1">
        <v>0</v>
      </c>
      <c r="C127" t="s">
        <v>57</v>
      </c>
      <c r="D127" s="6" t="s">
        <v>206</v>
      </c>
    </row>
    <row r="128" spans="1:4" outlineLevel="1" x14ac:dyDescent="0.35">
      <c r="A128" s="12" t="s">
        <v>167</v>
      </c>
      <c r="B128" s="1">
        <v>0</v>
      </c>
      <c r="C128" t="s">
        <v>30</v>
      </c>
      <c r="D128" s="6" t="s">
        <v>207</v>
      </c>
    </row>
    <row r="129" spans="1:4" outlineLevel="1" x14ac:dyDescent="0.35">
      <c r="A129" s="12" t="s">
        <v>168</v>
      </c>
      <c r="B129" s="1">
        <v>10</v>
      </c>
      <c r="C129" t="s">
        <v>16</v>
      </c>
      <c r="D129" s="6" t="s">
        <v>212</v>
      </c>
    </row>
    <row r="130" spans="1:4" outlineLevel="1" x14ac:dyDescent="0.35">
      <c r="A130" s="12" t="s">
        <v>169</v>
      </c>
      <c r="B130" s="1">
        <v>0.5</v>
      </c>
      <c r="C130" s="10" t="s">
        <v>0</v>
      </c>
      <c r="D130" s="6" t="s">
        <v>66</v>
      </c>
    </row>
    <row r="131" spans="1:4" outlineLevel="1" x14ac:dyDescent="0.35">
      <c r="A131" s="12" t="s">
        <v>170</v>
      </c>
      <c r="B131" s="1">
        <v>3600</v>
      </c>
      <c r="C131" t="s">
        <v>35</v>
      </c>
      <c r="D131" s="6" t="s">
        <v>81</v>
      </c>
    </row>
    <row r="132" spans="1:4" outlineLevel="1" x14ac:dyDescent="0.35">
      <c r="A132" s="12" t="s">
        <v>171</v>
      </c>
      <c r="B132" s="1">
        <v>3600</v>
      </c>
      <c r="C132" t="s">
        <v>35</v>
      </c>
      <c r="D132" s="6" t="s">
        <v>83</v>
      </c>
    </row>
    <row r="133" spans="1:4" outlineLevel="1" x14ac:dyDescent="0.35">
      <c r="A133" s="12" t="s">
        <v>172</v>
      </c>
      <c r="B133" s="1">
        <v>1</v>
      </c>
      <c r="C133" s="10" t="s">
        <v>0</v>
      </c>
      <c r="D133" s="6" t="s">
        <v>221</v>
      </c>
    </row>
    <row r="134" spans="1:4" outlineLevel="1" x14ac:dyDescent="0.35">
      <c r="A134" s="12" t="s">
        <v>173</v>
      </c>
      <c r="B134" s="1">
        <v>0.95</v>
      </c>
      <c r="C134" t="s">
        <v>0</v>
      </c>
      <c r="D134" s="6" t="s">
        <v>222</v>
      </c>
    </row>
    <row r="135" spans="1:4" outlineLevel="1" x14ac:dyDescent="0.35">
      <c r="A135" s="12" t="s">
        <v>174</v>
      </c>
      <c r="B135" s="1">
        <v>0.95</v>
      </c>
      <c r="C135" t="s">
        <v>0</v>
      </c>
      <c r="D135" s="6" t="s">
        <v>223</v>
      </c>
    </row>
    <row r="136" spans="1:4" outlineLevel="1" x14ac:dyDescent="0.35">
      <c r="A136" s="12" t="s">
        <v>175</v>
      </c>
      <c r="B136" s="1">
        <v>1</v>
      </c>
      <c r="C136" t="s">
        <v>0</v>
      </c>
      <c r="D136" s="6" t="s">
        <v>34</v>
      </c>
    </row>
  </sheetData>
  <dataValidations count="8">
    <dataValidation type="list" allowBlank="1" showInputMessage="1" showErrorMessage="1" sqref="B20 B26:B27" xr:uid="{B7FD89FD-49A2-457C-B5F2-B8932BE4B267}">
      <formula1>"False, True"</formula1>
    </dataValidation>
    <dataValidation type="list" allowBlank="1" showInputMessage="1" showErrorMessage="1" sqref="B25" xr:uid="{1A56A441-D9BC-4648-A9D5-68BD1801E454}">
      <formula1>"False, True,"</formula1>
    </dataValidation>
    <dataValidation type="list" allowBlank="1" showInputMessage="1" showErrorMessage="1" sqref="B77:B79 B95:B98 B53:B55 B37:B38 B118:B121 B65:B67" xr:uid="{5448B046-1605-4671-BCC6-9B3417AA8E4B}">
      <formula1>"True, False,"</formula1>
    </dataValidation>
    <dataValidation type="list" allowBlank="1" showInputMessage="1" showErrorMessage="1" sqref="B101 B124" xr:uid="{C4A732BB-7B77-4D98-840E-F0189F6E9E9C}">
      <formula1>"False, True, 0, 1"</formula1>
    </dataValidation>
    <dataValidation type="list" allowBlank="1" showInputMessage="1" showErrorMessage="1" sqref="B4" xr:uid="{975BB8E9-648E-46E3-AEC8-E4C6D4E2EA8D}">
      <formula1>"go, rh"</formula1>
    </dataValidation>
    <dataValidation type="list" allowBlank="1" showInputMessage="1" showErrorMessage="1" sqref="B21 B28 B40" xr:uid="{4A44B562-601F-46AD-B842-E4935C958756}">
      <formula1>"AC, DC"</formula1>
    </dataValidation>
    <dataValidation type="list" allowBlank="1" showInputMessage="1" showErrorMessage="1" sqref="B41" xr:uid="{1FB665B9-97EA-4668-AE10-EB7A47279A18}">
      <formula1>"True, False"</formula1>
    </dataValidation>
    <dataValidation type="list" allowBlank="1" showInputMessage="1" showErrorMessage="1" sqref="B56 B80 B99 B122 B68" xr:uid="{DC0234B8-5E2F-4208-9B33-343C36A10D13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9DBF-DB15-454B-979F-A80FF7843372}">
  <dimension ref="A1:E136"/>
  <sheetViews>
    <sheetView topLeftCell="A52" zoomScale="115" zoomScaleNormal="115" workbookViewId="0">
      <selection activeCell="B13" sqref="B13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38353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152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153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154</v>
      </c>
      <c r="B36" s="3"/>
      <c r="C36" s="3"/>
      <c r="D36" s="4"/>
    </row>
    <row r="37" spans="1:4" outlineLevel="1" x14ac:dyDescent="0.35">
      <c r="A37" s="12" t="s">
        <v>36</v>
      </c>
      <c r="B37" s="1" t="s">
        <v>3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155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194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156</v>
      </c>
      <c r="B76" s="3"/>
      <c r="C76" s="3"/>
      <c r="D76" s="4"/>
    </row>
    <row r="77" spans="1:4" outlineLevel="1" x14ac:dyDescent="0.35">
      <c r="A77" s="12" t="s">
        <v>54</v>
      </c>
      <c r="B77" s="1" t="s">
        <v>3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158</v>
      </c>
      <c r="B94" s="3"/>
      <c r="C94" s="3"/>
      <c r="D94" s="4"/>
    </row>
    <row r="95" spans="1:4" outlineLevel="1" x14ac:dyDescent="0.35">
      <c r="A95" s="12" t="s">
        <v>71</v>
      </c>
      <c r="B95" s="1" t="s">
        <v>5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4" spans="1:4" outlineLevel="1" x14ac:dyDescent="0.35"/>
    <row r="117" spans="1:4" s="5" customFormat="1" x14ac:dyDescent="0.35">
      <c r="A117" s="3" t="s">
        <v>157</v>
      </c>
      <c r="B117" s="3"/>
      <c r="C117" s="3"/>
      <c r="D117" s="4"/>
    </row>
    <row r="118" spans="1:4" outlineLevel="1" x14ac:dyDescent="0.35">
      <c r="A118" s="12" t="s">
        <v>159</v>
      </c>
      <c r="B118" s="1" t="s">
        <v>5</v>
      </c>
      <c r="C118" t="s">
        <v>183</v>
      </c>
      <c r="D118" s="6" t="s">
        <v>179</v>
      </c>
    </row>
    <row r="119" spans="1:4" outlineLevel="1" x14ac:dyDescent="0.35">
      <c r="A119" s="12" t="s">
        <v>160</v>
      </c>
      <c r="B119" s="1" t="s">
        <v>5</v>
      </c>
      <c r="C119" t="s">
        <v>183</v>
      </c>
      <c r="D119" s="6" t="s">
        <v>178</v>
      </c>
    </row>
    <row r="120" spans="1:4" outlineLevel="1" x14ac:dyDescent="0.35">
      <c r="A120" s="12" t="s">
        <v>176</v>
      </c>
      <c r="B120" s="7">
        <v>30000</v>
      </c>
      <c r="C120" t="s">
        <v>70</v>
      </c>
      <c r="D120" s="6" t="s">
        <v>224</v>
      </c>
    </row>
    <row r="121" spans="1:4" outlineLevel="1" x14ac:dyDescent="0.35">
      <c r="A121" s="12" t="s">
        <v>225</v>
      </c>
      <c r="B121" t="s">
        <v>88</v>
      </c>
      <c r="C121" t="s">
        <v>227</v>
      </c>
      <c r="D121" s="6" t="s">
        <v>226</v>
      </c>
    </row>
    <row r="122" spans="1:4" outlineLevel="1" x14ac:dyDescent="0.35">
      <c r="A122" s="17" t="s">
        <v>161</v>
      </c>
      <c r="B122" s="18" t="s">
        <v>112</v>
      </c>
      <c r="C122" s="19" t="s">
        <v>184</v>
      </c>
      <c r="D122" s="20" t="s">
        <v>177</v>
      </c>
    </row>
    <row r="123" spans="1:4" outlineLevel="1" x14ac:dyDescent="0.35">
      <c r="A123" s="12" t="s">
        <v>162</v>
      </c>
      <c r="B123" s="1" t="s">
        <v>217</v>
      </c>
      <c r="C123" t="s">
        <v>0</v>
      </c>
      <c r="D123" s="6" t="s">
        <v>215</v>
      </c>
    </row>
    <row r="124" spans="1:4" outlineLevel="1" x14ac:dyDescent="0.35">
      <c r="A124" s="12" t="s">
        <v>163</v>
      </c>
      <c r="B124" s="1">
        <v>0</v>
      </c>
      <c r="C124" t="s">
        <v>183</v>
      </c>
      <c r="D124" s="6" t="s">
        <v>216</v>
      </c>
    </row>
    <row r="125" spans="1:4" outlineLevel="1" x14ac:dyDescent="0.35">
      <c r="A125" s="12" t="s">
        <v>164</v>
      </c>
      <c r="B125" s="1">
        <v>10</v>
      </c>
      <c r="C125" t="s">
        <v>0</v>
      </c>
      <c r="D125" s="6" t="s">
        <v>218</v>
      </c>
    </row>
    <row r="126" spans="1:4" outlineLevel="1" x14ac:dyDescent="0.35">
      <c r="A126" s="12" t="s">
        <v>165</v>
      </c>
      <c r="B126" s="1">
        <v>0.5</v>
      </c>
      <c r="C126" t="s">
        <v>30</v>
      </c>
      <c r="D126" s="6" t="s">
        <v>205</v>
      </c>
    </row>
    <row r="127" spans="1:4" outlineLevel="1" x14ac:dyDescent="0.35">
      <c r="A127" s="12" t="s">
        <v>166</v>
      </c>
      <c r="B127" s="1">
        <v>0</v>
      </c>
      <c r="C127" t="s">
        <v>57</v>
      </c>
      <c r="D127" s="6" t="s">
        <v>206</v>
      </c>
    </row>
    <row r="128" spans="1:4" outlineLevel="1" x14ac:dyDescent="0.35">
      <c r="A128" s="12" t="s">
        <v>167</v>
      </c>
      <c r="B128" s="1">
        <v>0</v>
      </c>
      <c r="C128" t="s">
        <v>30</v>
      </c>
      <c r="D128" s="6" t="s">
        <v>207</v>
      </c>
    </row>
    <row r="129" spans="1:4" outlineLevel="1" x14ac:dyDescent="0.35">
      <c r="A129" s="12" t="s">
        <v>168</v>
      </c>
      <c r="B129" s="1">
        <v>10</v>
      </c>
      <c r="C129" t="s">
        <v>16</v>
      </c>
      <c r="D129" s="6" t="s">
        <v>212</v>
      </c>
    </row>
    <row r="130" spans="1:4" outlineLevel="1" x14ac:dyDescent="0.35">
      <c r="A130" s="12" t="s">
        <v>169</v>
      </c>
      <c r="B130" s="1">
        <v>0.5</v>
      </c>
      <c r="C130" s="10" t="s">
        <v>0</v>
      </c>
      <c r="D130" s="6" t="s">
        <v>66</v>
      </c>
    </row>
    <row r="131" spans="1:4" outlineLevel="1" x14ac:dyDescent="0.35">
      <c r="A131" s="12" t="s">
        <v>170</v>
      </c>
      <c r="B131" s="1">
        <v>3600</v>
      </c>
      <c r="C131" t="s">
        <v>35</v>
      </c>
      <c r="D131" s="6" t="s">
        <v>81</v>
      </c>
    </row>
    <row r="132" spans="1:4" outlineLevel="1" x14ac:dyDescent="0.35">
      <c r="A132" s="12" t="s">
        <v>171</v>
      </c>
      <c r="B132" s="1">
        <v>3600</v>
      </c>
      <c r="C132" t="s">
        <v>35</v>
      </c>
      <c r="D132" s="6" t="s">
        <v>83</v>
      </c>
    </row>
    <row r="133" spans="1:4" outlineLevel="1" x14ac:dyDescent="0.35">
      <c r="A133" s="12" t="s">
        <v>172</v>
      </c>
      <c r="B133" s="1">
        <v>1</v>
      </c>
      <c r="C133" s="10" t="s">
        <v>0</v>
      </c>
      <c r="D133" s="6" t="s">
        <v>221</v>
      </c>
    </row>
    <row r="134" spans="1:4" outlineLevel="1" x14ac:dyDescent="0.35">
      <c r="A134" s="12" t="s">
        <v>173</v>
      </c>
      <c r="B134" s="1">
        <v>0.95</v>
      </c>
      <c r="C134" t="s">
        <v>0</v>
      </c>
      <c r="D134" s="6" t="s">
        <v>222</v>
      </c>
    </row>
    <row r="135" spans="1:4" outlineLevel="1" x14ac:dyDescent="0.35">
      <c r="A135" s="12" t="s">
        <v>174</v>
      </c>
      <c r="B135" s="1">
        <v>0.95</v>
      </c>
      <c r="C135" t="s">
        <v>0</v>
      </c>
      <c r="D135" s="6" t="s">
        <v>223</v>
      </c>
    </row>
    <row r="136" spans="1:4" outlineLevel="1" x14ac:dyDescent="0.35">
      <c r="A136" s="12" t="s">
        <v>175</v>
      </c>
      <c r="B136" s="1">
        <v>1</v>
      </c>
      <c r="C136" t="s">
        <v>0</v>
      </c>
      <c r="D136" s="6" t="s">
        <v>34</v>
      </c>
    </row>
  </sheetData>
  <dataValidations count="8">
    <dataValidation type="list" allowBlank="1" showInputMessage="1" showErrorMessage="1" sqref="B20 B26:B27" xr:uid="{7EA4975A-3223-4696-8F4A-2A0CCE628B32}">
      <formula1>"False, True"</formula1>
    </dataValidation>
    <dataValidation type="list" allowBlank="1" showInputMessage="1" showErrorMessage="1" sqref="B25" xr:uid="{155F7554-A0E9-40A1-A001-EA61B8FE3E00}">
      <formula1>"False, True,"</formula1>
    </dataValidation>
    <dataValidation type="list" allowBlank="1" showInputMessage="1" showErrorMessage="1" sqref="B77:B79 B95:B98 B53:B55 B37:B38 B118:B121 B65:B67" xr:uid="{554E20D2-AB2F-4CB6-A21F-07D4DF11553B}">
      <formula1>"True, False,"</formula1>
    </dataValidation>
    <dataValidation type="list" allowBlank="1" showInputMessage="1" showErrorMessage="1" sqref="B101 B124" xr:uid="{F1052848-4C76-47D8-AB13-4ADF00DAD65C}">
      <formula1>"False, True, 0, 1"</formula1>
    </dataValidation>
    <dataValidation type="list" allowBlank="1" showInputMessage="1" showErrorMessage="1" sqref="B4" xr:uid="{16475CBE-8547-4618-9B39-55A2C7A5E2D8}">
      <formula1>"go, rh"</formula1>
    </dataValidation>
    <dataValidation type="list" allowBlank="1" showInputMessage="1" showErrorMessage="1" sqref="B21 B28 B40" xr:uid="{B835DB6B-E2B2-4DE7-91FB-F49F8E8C8B87}">
      <formula1>"AC, DC"</formula1>
    </dataValidation>
    <dataValidation type="list" allowBlank="1" showInputMessage="1" showErrorMessage="1" sqref="B41" xr:uid="{6061D1F5-2223-4787-B70A-2F6BECEEF0BC}">
      <formula1>"True, False"</formula1>
    </dataValidation>
    <dataValidation type="list" allowBlank="1" showInputMessage="1" showErrorMessage="1" sqref="B56 B80 B99 B122 B68" xr:uid="{4323F959-7689-46C7-AF01-E1C6EF23021C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D1AF-29BC-4F12-9CD4-6203A71CC678}">
  <dimension ref="A1:E136"/>
  <sheetViews>
    <sheetView topLeftCell="A4" zoomScale="115" zoomScaleNormal="115" workbookViewId="0">
      <selection activeCell="B13" sqref="B13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38353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152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153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154</v>
      </c>
      <c r="B36" s="3"/>
      <c r="C36" s="3"/>
      <c r="D36" s="4"/>
    </row>
    <row r="37" spans="1:4" outlineLevel="1" x14ac:dyDescent="0.35">
      <c r="A37" s="12" t="s">
        <v>36</v>
      </c>
      <c r="B37" s="1" t="s">
        <v>3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155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194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156</v>
      </c>
      <c r="B76" s="3"/>
      <c r="C76" s="3"/>
      <c r="D76" s="4"/>
    </row>
    <row r="77" spans="1:4" outlineLevel="1" x14ac:dyDescent="0.35">
      <c r="A77" s="12" t="s">
        <v>54</v>
      </c>
      <c r="B77" s="1" t="s">
        <v>3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158</v>
      </c>
      <c r="B94" s="3"/>
      <c r="C94" s="3"/>
      <c r="D94" s="4"/>
    </row>
    <row r="95" spans="1:4" outlineLevel="1" x14ac:dyDescent="0.35">
      <c r="A95" s="12" t="s">
        <v>71</v>
      </c>
      <c r="B95" s="1" t="s">
        <v>5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4" spans="1:4" outlineLevel="1" x14ac:dyDescent="0.35"/>
    <row r="117" spans="1:4" s="5" customFormat="1" x14ac:dyDescent="0.35">
      <c r="A117" s="3" t="s">
        <v>157</v>
      </c>
      <c r="B117" s="3"/>
      <c r="C117" s="3"/>
      <c r="D117" s="4"/>
    </row>
    <row r="118" spans="1:4" outlineLevel="1" x14ac:dyDescent="0.35">
      <c r="A118" s="12" t="s">
        <v>159</v>
      </c>
      <c r="B118" s="1" t="s">
        <v>5</v>
      </c>
      <c r="C118" t="s">
        <v>183</v>
      </c>
      <c r="D118" s="6" t="s">
        <v>179</v>
      </c>
    </row>
    <row r="119" spans="1:4" outlineLevel="1" x14ac:dyDescent="0.35">
      <c r="A119" s="12" t="s">
        <v>160</v>
      </c>
      <c r="B119" s="1" t="s">
        <v>5</v>
      </c>
      <c r="C119" t="s">
        <v>183</v>
      </c>
      <c r="D119" s="6" t="s">
        <v>178</v>
      </c>
    </row>
    <row r="120" spans="1:4" outlineLevel="1" x14ac:dyDescent="0.35">
      <c r="A120" s="12" t="s">
        <v>176</v>
      </c>
      <c r="B120" s="7">
        <v>30000</v>
      </c>
      <c r="C120" t="s">
        <v>70</v>
      </c>
      <c r="D120" s="6" t="s">
        <v>224</v>
      </c>
    </row>
    <row r="121" spans="1:4" outlineLevel="1" x14ac:dyDescent="0.35">
      <c r="A121" s="12" t="s">
        <v>225</v>
      </c>
      <c r="B121" t="s">
        <v>88</v>
      </c>
      <c r="C121" t="s">
        <v>227</v>
      </c>
      <c r="D121" s="6" t="s">
        <v>226</v>
      </c>
    </row>
    <row r="122" spans="1:4" outlineLevel="1" x14ac:dyDescent="0.35">
      <c r="A122" s="17" t="s">
        <v>161</v>
      </c>
      <c r="B122" s="18" t="s">
        <v>112</v>
      </c>
      <c r="C122" s="19" t="s">
        <v>184</v>
      </c>
      <c r="D122" s="20" t="s">
        <v>177</v>
      </c>
    </row>
    <row r="123" spans="1:4" outlineLevel="1" x14ac:dyDescent="0.35">
      <c r="A123" s="12" t="s">
        <v>162</v>
      </c>
      <c r="B123" s="1" t="s">
        <v>217</v>
      </c>
      <c r="C123" t="s">
        <v>0</v>
      </c>
      <c r="D123" s="6" t="s">
        <v>215</v>
      </c>
    </row>
    <row r="124" spans="1:4" outlineLevel="1" x14ac:dyDescent="0.35">
      <c r="A124" s="12" t="s">
        <v>163</v>
      </c>
      <c r="B124" s="1">
        <v>0</v>
      </c>
      <c r="C124" t="s">
        <v>183</v>
      </c>
      <c r="D124" s="6" t="s">
        <v>216</v>
      </c>
    </row>
    <row r="125" spans="1:4" outlineLevel="1" x14ac:dyDescent="0.35">
      <c r="A125" s="12" t="s">
        <v>164</v>
      </c>
      <c r="B125" s="1">
        <v>10</v>
      </c>
      <c r="C125" t="s">
        <v>0</v>
      </c>
      <c r="D125" s="6" t="s">
        <v>218</v>
      </c>
    </row>
    <row r="126" spans="1:4" outlineLevel="1" x14ac:dyDescent="0.35">
      <c r="A126" s="12" t="s">
        <v>165</v>
      </c>
      <c r="B126" s="1">
        <v>0.5</v>
      </c>
      <c r="C126" t="s">
        <v>30</v>
      </c>
      <c r="D126" s="6" t="s">
        <v>205</v>
      </c>
    </row>
    <row r="127" spans="1:4" outlineLevel="1" x14ac:dyDescent="0.35">
      <c r="A127" s="12" t="s">
        <v>166</v>
      </c>
      <c r="B127" s="1">
        <v>0</v>
      </c>
      <c r="C127" t="s">
        <v>57</v>
      </c>
      <c r="D127" s="6" t="s">
        <v>206</v>
      </c>
    </row>
    <row r="128" spans="1:4" outlineLevel="1" x14ac:dyDescent="0.35">
      <c r="A128" s="12" t="s">
        <v>167</v>
      </c>
      <c r="B128" s="1">
        <v>0</v>
      </c>
      <c r="C128" t="s">
        <v>30</v>
      </c>
      <c r="D128" s="6" t="s">
        <v>207</v>
      </c>
    </row>
    <row r="129" spans="1:4" outlineLevel="1" x14ac:dyDescent="0.35">
      <c r="A129" s="12" t="s">
        <v>168</v>
      </c>
      <c r="B129" s="1">
        <v>10</v>
      </c>
      <c r="C129" t="s">
        <v>16</v>
      </c>
      <c r="D129" s="6" t="s">
        <v>212</v>
      </c>
    </row>
    <row r="130" spans="1:4" outlineLevel="1" x14ac:dyDescent="0.35">
      <c r="A130" s="12" t="s">
        <v>169</v>
      </c>
      <c r="B130" s="1">
        <v>0.5</v>
      </c>
      <c r="C130" s="10" t="s">
        <v>0</v>
      </c>
      <c r="D130" s="6" t="s">
        <v>66</v>
      </c>
    </row>
    <row r="131" spans="1:4" outlineLevel="1" x14ac:dyDescent="0.35">
      <c r="A131" s="12" t="s">
        <v>170</v>
      </c>
      <c r="B131" s="1">
        <v>3600</v>
      </c>
      <c r="C131" t="s">
        <v>35</v>
      </c>
      <c r="D131" s="6" t="s">
        <v>81</v>
      </c>
    </row>
    <row r="132" spans="1:4" outlineLevel="1" x14ac:dyDescent="0.35">
      <c r="A132" s="12" t="s">
        <v>171</v>
      </c>
      <c r="B132" s="1">
        <v>3600</v>
      </c>
      <c r="C132" t="s">
        <v>35</v>
      </c>
      <c r="D132" s="6" t="s">
        <v>83</v>
      </c>
    </row>
    <row r="133" spans="1:4" outlineLevel="1" x14ac:dyDescent="0.35">
      <c r="A133" s="12" t="s">
        <v>172</v>
      </c>
      <c r="B133" s="1">
        <v>1</v>
      </c>
      <c r="C133" s="10" t="s">
        <v>0</v>
      </c>
      <c r="D133" s="6" t="s">
        <v>221</v>
      </c>
    </row>
    <row r="134" spans="1:4" outlineLevel="1" x14ac:dyDescent="0.35">
      <c r="A134" s="12" t="s">
        <v>173</v>
      </c>
      <c r="B134" s="1">
        <v>0.95</v>
      </c>
      <c r="C134" t="s">
        <v>0</v>
      </c>
      <c r="D134" s="6" t="s">
        <v>222</v>
      </c>
    </row>
    <row r="135" spans="1:4" outlineLevel="1" x14ac:dyDescent="0.35">
      <c r="A135" s="12" t="s">
        <v>174</v>
      </c>
      <c r="B135" s="1">
        <v>0.95</v>
      </c>
      <c r="C135" t="s">
        <v>0</v>
      </c>
      <c r="D135" s="6" t="s">
        <v>223</v>
      </c>
    </row>
    <row r="136" spans="1:4" outlineLevel="1" x14ac:dyDescent="0.35">
      <c r="A136" s="12" t="s">
        <v>175</v>
      </c>
      <c r="B136" s="1">
        <v>1</v>
      </c>
      <c r="C136" t="s">
        <v>0</v>
      </c>
      <c r="D136" s="6" t="s">
        <v>34</v>
      </c>
    </row>
  </sheetData>
  <dataValidations count="8">
    <dataValidation type="list" allowBlank="1" showInputMessage="1" showErrorMessage="1" sqref="B56 B80 B99 B122 B68" xr:uid="{FD53F7BA-494A-4C0E-B623-6FCAD4DA5657}">
      <formula1>"AC,DC,"</formula1>
    </dataValidation>
    <dataValidation type="list" allowBlank="1" showInputMessage="1" showErrorMessage="1" sqref="B41" xr:uid="{8358F6DB-1E38-482C-A476-B84AEDA474A6}">
      <formula1>"True, False"</formula1>
    </dataValidation>
    <dataValidation type="list" allowBlank="1" showInputMessage="1" showErrorMessage="1" sqref="B21 B28 B40" xr:uid="{37B749FA-4583-450B-8A60-04B29EFBB8CE}">
      <formula1>"AC, DC"</formula1>
    </dataValidation>
    <dataValidation type="list" allowBlank="1" showInputMessage="1" showErrorMessage="1" sqref="B4" xr:uid="{D0C106EE-008C-4E4B-9422-73953896E60F}">
      <formula1>"go, rh"</formula1>
    </dataValidation>
    <dataValidation type="list" allowBlank="1" showInputMessage="1" showErrorMessage="1" sqref="B101 B124" xr:uid="{D924981D-EA88-4EC2-B4EF-DEAC80803E99}">
      <formula1>"False, True, 0, 1"</formula1>
    </dataValidation>
    <dataValidation type="list" allowBlank="1" showInputMessage="1" showErrorMessage="1" sqref="B77:B79 B95:B98 B53:B55 B37:B38 B118:B121 B65:B67" xr:uid="{323CFF15-3645-49CA-BB61-ADA4E3C9B07E}">
      <formula1>"True, False,"</formula1>
    </dataValidation>
    <dataValidation type="list" allowBlank="1" showInputMessage="1" showErrorMessage="1" sqref="B25" xr:uid="{77375CD5-8CD8-409D-9953-1D0EDBC54A5B}">
      <formula1>"False, True,"</formula1>
    </dataValidation>
    <dataValidation type="list" allowBlank="1" showInputMessage="1" showErrorMessage="1" sqref="B20 B26:B27" xr:uid="{76B188B8-38AB-44D5-84A0-B8272202CD05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2DF5-176D-4B01-8FC4-E4C18F4F6817}">
  <dimension ref="A1:E136"/>
  <sheetViews>
    <sheetView topLeftCell="A79" zoomScale="115" zoomScaleNormal="115" workbookViewId="0">
      <selection activeCell="B95" sqref="B95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38353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152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153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154</v>
      </c>
      <c r="B36" s="3"/>
      <c r="C36" s="3"/>
      <c r="D36" s="4"/>
    </row>
    <row r="37" spans="1:4" outlineLevel="1" x14ac:dyDescent="0.35">
      <c r="A37" s="12" t="s">
        <v>36</v>
      </c>
      <c r="B37" s="1" t="s">
        <v>3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155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194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156</v>
      </c>
      <c r="B76" s="3"/>
      <c r="C76" s="3"/>
      <c r="D76" s="4"/>
    </row>
    <row r="77" spans="1:4" outlineLevel="1" x14ac:dyDescent="0.35">
      <c r="A77" s="12" t="s">
        <v>54</v>
      </c>
      <c r="B77" s="1" t="s">
        <v>3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158</v>
      </c>
      <c r="B94" s="3"/>
      <c r="C94" s="3"/>
      <c r="D94" s="4"/>
    </row>
    <row r="95" spans="1:4" outlineLevel="1" x14ac:dyDescent="0.35">
      <c r="A95" s="12" t="s">
        <v>71</v>
      </c>
      <c r="B95" s="1" t="s">
        <v>3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4" spans="1:4" outlineLevel="1" x14ac:dyDescent="0.35"/>
    <row r="117" spans="1:4" s="5" customFormat="1" x14ac:dyDescent="0.35">
      <c r="A117" s="3" t="s">
        <v>157</v>
      </c>
      <c r="B117" s="3"/>
      <c r="C117" s="3"/>
      <c r="D117" s="4"/>
    </row>
    <row r="118" spans="1:4" outlineLevel="1" x14ac:dyDescent="0.35">
      <c r="A118" s="12" t="s">
        <v>159</v>
      </c>
      <c r="B118" s="1" t="s">
        <v>5</v>
      </c>
      <c r="C118" t="s">
        <v>183</v>
      </c>
      <c r="D118" s="6" t="s">
        <v>179</v>
      </c>
    </row>
    <row r="119" spans="1:4" outlineLevel="1" x14ac:dyDescent="0.35">
      <c r="A119" s="12" t="s">
        <v>160</v>
      </c>
      <c r="B119" s="1" t="s">
        <v>5</v>
      </c>
      <c r="C119" t="s">
        <v>183</v>
      </c>
      <c r="D119" s="6" t="s">
        <v>178</v>
      </c>
    </row>
    <row r="120" spans="1:4" outlineLevel="1" x14ac:dyDescent="0.35">
      <c r="A120" s="12" t="s">
        <v>176</v>
      </c>
      <c r="B120" s="7">
        <v>30000</v>
      </c>
      <c r="C120" t="s">
        <v>70</v>
      </c>
      <c r="D120" s="6" t="s">
        <v>224</v>
      </c>
    </row>
    <row r="121" spans="1:4" outlineLevel="1" x14ac:dyDescent="0.35">
      <c r="A121" s="12" t="s">
        <v>225</v>
      </c>
      <c r="B121" t="s">
        <v>88</v>
      </c>
      <c r="C121" t="s">
        <v>227</v>
      </c>
      <c r="D121" s="6" t="s">
        <v>226</v>
      </c>
    </row>
    <row r="122" spans="1:4" outlineLevel="1" x14ac:dyDescent="0.35">
      <c r="A122" s="17" t="s">
        <v>161</v>
      </c>
      <c r="B122" s="18" t="s">
        <v>112</v>
      </c>
      <c r="C122" s="19" t="s">
        <v>184</v>
      </c>
      <c r="D122" s="20" t="s">
        <v>177</v>
      </c>
    </row>
    <row r="123" spans="1:4" outlineLevel="1" x14ac:dyDescent="0.35">
      <c r="A123" s="12" t="s">
        <v>162</v>
      </c>
      <c r="B123" s="1" t="s">
        <v>217</v>
      </c>
      <c r="C123" t="s">
        <v>0</v>
      </c>
      <c r="D123" s="6" t="s">
        <v>215</v>
      </c>
    </row>
    <row r="124" spans="1:4" outlineLevel="1" x14ac:dyDescent="0.35">
      <c r="A124" s="12" t="s">
        <v>163</v>
      </c>
      <c r="B124" s="1">
        <v>0</v>
      </c>
      <c r="C124" t="s">
        <v>183</v>
      </c>
      <c r="D124" s="6" t="s">
        <v>216</v>
      </c>
    </row>
    <row r="125" spans="1:4" outlineLevel="1" x14ac:dyDescent="0.35">
      <c r="A125" s="12" t="s">
        <v>164</v>
      </c>
      <c r="B125" s="1">
        <v>10</v>
      </c>
      <c r="C125" t="s">
        <v>0</v>
      </c>
      <c r="D125" s="6" t="s">
        <v>218</v>
      </c>
    </row>
    <row r="126" spans="1:4" outlineLevel="1" x14ac:dyDescent="0.35">
      <c r="A126" s="12" t="s">
        <v>165</v>
      </c>
      <c r="B126" s="1">
        <v>0.5</v>
      </c>
      <c r="C126" t="s">
        <v>30</v>
      </c>
      <c r="D126" s="6" t="s">
        <v>205</v>
      </c>
    </row>
    <row r="127" spans="1:4" outlineLevel="1" x14ac:dyDescent="0.35">
      <c r="A127" s="12" t="s">
        <v>166</v>
      </c>
      <c r="B127" s="1">
        <v>0</v>
      </c>
      <c r="C127" t="s">
        <v>57</v>
      </c>
      <c r="D127" s="6" t="s">
        <v>206</v>
      </c>
    </row>
    <row r="128" spans="1:4" outlineLevel="1" x14ac:dyDescent="0.35">
      <c r="A128" s="12" t="s">
        <v>167</v>
      </c>
      <c r="B128" s="1">
        <v>0</v>
      </c>
      <c r="C128" t="s">
        <v>30</v>
      </c>
      <c r="D128" s="6" t="s">
        <v>207</v>
      </c>
    </row>
    <row r="129" spans="1:4" outlineLevel="1" x14ac:dyDescent="0.35">
      <c r="A129" s="12" t="s">
        <v>168</v>
      </c>
      <c r="B129" s="1">
        <v>10</v>
      </c>
      <c r="C129" t="s">
        <v>16</v>
      </c>
      <c r="D129" s="6" t="s">
        <v>212</v>
      </c>
    </row>
    <row r="130" spans="1:4" outlineLevel="1" x14ac:dyDescent="0.35">
      <c r="A130" s="12" t="s">
        <v>169</v>
      </c>
      <c r="B130" s="1">
        <v>0.5</v>
      </c>
      <c r="C130" s="10" t="s">
        <v>0</v>
      </c>
      <c r="D130" s="6" t="s">
        <v>66</v>
      </c>
    </row>
    <row r="131" spans="1:4" outlineLevel="1" x14ac:dyDescent="0.35">
      <c r="A131" s="12" t="s">
        <v>170</v>
      </c>
      <c r="B131" s="1">
        <v>3600</v>
      </c>
      <c r="C131" t="s">
        <v>35</v>
      </c>
      <c r="D131" s="6" t="s">
        <v>81</v>
      </c>
    </row>
    <row r="132" spans="1:4" outlineLevel="1" x14ac:dyDescent="0.35">
      <c r="A132" s="12" t="s">
        <v>171</v>
      </c>
      <c r="B132" s="1">
        <v>3600</v>
      </c>
      <c r="C132" t="s">
        <v>35</v>
      </c>
      <c r="D132" s="6" t="s">
        <v>83</v>
      </c>
    </row>
    <row r="133" spans="1:4" outlineLevel="1" x14ac:dyDescent="0.35">
      <c r="A133" s="12" t="s">
        <v>172</v>
      </c>
      <c r="B133" s="1">
        <v>1</v>
      </c>
      <c r="C133" s="10" t="s">
        <v>0</v>
      </c>
      <c r="D133" s="6" t="s">
        <v>221</v>
      </c>
    </row>
    <row r="134" spans="1:4" outlineLevel="1" x14ac:dyDescent="0.35">
      <c r="A134" s="12" t="s">
        <v>173</v>
      </c>
      <c r="B134" s="1">
        <v>0.95</v>
      </c>
      <c r="C134" t="s">
        <v>0</v>
      </c>
      <c r="D134" s="6" t="s">
        <v>222</v>
      </c>
    </row>
    <row r="135" spans="1:4" outlineLevel="1" x14ac:dyDescent="0.35">
      <c r="A135" s="12" t="s">
        <v>174</v>
      </c>
      <c r="B135" s="1">
        <v>0.95</v>
      </c>
      <c r="C135" t="s">
        <v>0</v>
      </c>
      <c r="D135" s="6" t="s">
        <v>223</v>
      </c>
    </row>
    <row r="136" spans="1:4" outlineLevel="1" x14ac:dyDescent="0.35">
      <c r="A136" s="12" t="s">
        <v>175</v>
      </c>
      <c r="B136" s="1">
        <v>1</v>
      </c>
      <c r="C136" t="s">
        <v>0</v>
      </c>
      <c r="D136" s="6" t="s">
        <v>34</v>
      </c>
    </row>
  </sheetData>
  <dataValidations count="8">
    <dataValidation type="list" allowBlank="1" showInputMessage="1" showErrorMessage="1" sqref="B56 B80 B99 B122 B68" xr:uid="{1B678FB5-5586-488A-8042-B3B5399892E0}">
      <formula1>"AC,DC,"</formula1>
    </dataValidation>
    <dataValidation type="list" allowBlank="1" showInputMessage="1" showErrorMessage="1" sqref="B41" xr:uid="{417B721E-F9E0-4F8F-82D2-4FD96B9DC52F}">
      <formula1>"True, False"</formula1>
    </dataValidation>
    <dataValidation type="list" allowBlank="1" showInputMessage="1" showErrorMessage="1" sqref="B21 B28 B40" xr:uid="{39B58B63-BFA5-4012-8001-DD0247C9222A}">
      <formula1>"AC, DC"</formula1>
    </dataValidation>
    <dataValidation type="list" allowBlank="1" showInputMessage="1" showErrorMessage="1" sqref="B4" xr:uid="{89F6AFD0-ADAB-45AB-8375-5C30A502370D}">
      <formula1>"go, rh"</formula1>
    </dataValidation>
    <dataValidation type="list" allowBlank="1" showInputMessage="1" showErrorMessage="1" sqref="B101 B124" xr:uid="{070BE214-975D-4F2D-B4D4-712D1DB9C33F}">
      <formula1>"False, True, 0, 1"</formula1>
    </dataValidation>
    <dataValidation type="list" allowBlank="1" showInputMessage="1" showErrorMessage="1" sqref="B77:B79 B95:B98 B53:B55 B37:B38 B118:B121 B65:B67" xr:uid="{203CF92A-1152-4770-89FC-F862C90BF0D2}">
      <formula1>"True, False,"</formula1>
    </dataValidation>
    <dataValidation type="list" allowBlank="1" showInputMessage="1" showErrorMessage="1" sqref="B25" xr:uid="{0E77B1DC-9517-411B-9F7A-99F3F344648E}">
      <formula1>"False, True,"</formula1>
    </dataValidation>
    <dataValidation type="list" allowBlank="1" showInputMessage="1" showErrorMessage="1" sqref="B20 B26:B27" xr:uid="{37D7554C-89BE-42E6-9876-DCEAC53717D3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6FB7-6652-4A50-9377-E3D41F5B0741}">
  <dimension ref="A1:E136"/>
  <sheetViews>
    <sheetView tabSelected="1" topLeftCell="A73" zoomScale="115" zoomScaleNormal="115" workbookViewId="0">
      <selection activeCell="B95" sqref="B95"/>
    </sheetView>
  </sheetViews>
  <sheetFormatPr baseColWidth="10" defaultRowHeight="14.5" outlineLevelRow="1" x14ac:dyDescent="0.35"/>
  <cols>
    <col min="1" max="2" width="18.54296875" customWidth="1"/>
    <col min="3" max="3" width="25.7265625" customWidth="1"/>
    <col min="4" max="4" width="18.54296875" style="2" customWidth="1"/>
  </cols>
  <sheetData>
    <row r="1" spans="1:4" s="5" customFormat="1" x14ac:dyDescent="0.35">
      <c r="A1" s="3" t="s">
        <v>148</v>
      </c>
      <c r="B1" s="3"/>
      <c r="C1" s="3"/>
      <c r="D1" s="4"/>
    </row>
    <row r="2" spans="1:4" outlineLevel="1" x14ac:dyDescent="0.35">
      <c r="A2" s="12" t="s">
        <v>99</v>
      </c>
      <c r="B2" s="1" t="s">
        <v>7</v>
      </c>
      <c r="C2" t="s">
        <v>0</v>
      </c>
      <c r="D2" s="6" t="s">
        <v>8</v>
      </c>
    </row>
    <row r="3" spans="1:4" outlineLevel="1" x14ac:dyDescent="0.35">
      <c r="A3" s="12" t="s">
        <v>100</v>
      </c>
      <c r="B3" s="1">
        <v>350</v>
      </c>
      <c r="C3" t="s">
        <v>15</v>
      </c>
      <c r="D3" s="6" t="s">
        <v>149</v>
      </c>
    </row>
    <row r="4" spans="1:4" outlineLevel="1" x14ac:dyDescent="0.35">
      <c r="A4" s="12" t="s">
        <v>9</v>
      </c>
      <c r="B4" s="1" t="s">
        <v>10</v>
      </c>
      <c r="C4" s="10" t="s">
        <v>180</v>
      </c>
      <c r="D4" s="6" t="s">
        <v>150</v>
      </c>
    </row>
    <row r="5" spans="1:4" x14ac:dyDescent="0.35">
      <c r="B5" s="1"/>
    </row>
    <row r="6" spans="1:4" s="5" customFormat="1" x14ac:dyDescent="0.35">
      <c r="A6" s="3" t="s">
        <v>147</v>
      </c>
      <c r="B6" s="3"/>
      <c r="C6" s="3"/>
      <c r="D6" s="4"/>
    </row>
    <row r="7" spans="1:4" outlineLevel="1" x14ac:dyDescent="0.35">
      <c r="A7" s="12" t="s">
        <v>11</v>
      </c>
      <c r="B7" s="1">
        <v>48</v>
      </c>
      <c r="C7" t="s">
        <v>12</v>
      </c>
      <c r="D7" s="6" t="s">
        <v>146</v>
      </c>
    </row>
    <row r="8" spans="1:4" outlineLevel="1" x14ac:dyDescent="0.35">
      <c r="A8" s="12" t="s">
        <v>13</v>
      </c>
      <c r="B8" s="1">
        <v>24</v>
      </c>
      <c r="C8" t="s">
        <v>12</v>
      </c>
      <c r="D8" s="6" t="s">
        <v>145</v>
      </c>
    </row>
    <row r="9" spans="1:4" x14ac:dyDescent="0.35">
      <c r="B9" s="1"/>
    </row>
    <row r="10" spans="1:4" s="5" customFormat="1" x14ac:dyDescent="0.35">
      <c r="A10" s="3" t="s">
        <v>14</v>
      </c>
      <c r="B10" s="3"/>
      <c r="C10" s="3"/>
      <c r="D10" s="4"/>
    </row>
    <row r="11" spans="1:4" outlineLevel="1" x14ac:dyDescent="0.35">
      <c r="A11" s="12" t="s">
        <v>98</v>
      </c>
      <c r="B11" s="8">
        <v>38353</v>
      </c>
      <c r="C11" t="s">
        <v>181</v>
      </c>
      <c r="D11" s="6" t="s">
        <v>182</v>
      </c>
    </row>
    <row r="12" spans="1:4" outlineLevel="1" x14ac:dyDescent="0.35">
      <c r="A12" s="12" t="s">
        <v>97</v>
      </c>
      <c r="B12" s="1">
        <v>10</v>
      </c>
      <c r="C12" t="s">
        <v>16</v>
      </c>
      <c r="D12" s="6" t="s">
        <v>143</v>
      </c>
    </row>
    <row r="13" spans="1:4" outlineLevel="1" x14ac:dyDescent="0.35">
      <c r="A13" s="12" t="s">
        <v>101</v>
      </c>
      <c r="B13" s="1">
        <v>0.09</v>
      </c>
      <c r="C13" t="s">
        <v>0</v>
      </c>
      <c r="D13" s="6" t="s">
        <v>144</v>
      </c>
    </row>
    <row r="14" spans="1:4" x14ac:dyDescent="0.35">
      <c r="B14" s="1"/>
    </row>
    <row r="15" spans="1:4" s="5" customFormat="1" x14ac:dyDescent="0.35">
      <c r="A15" s="3" t="s">
        <v>151</v>
      </c>
      <c r="B15" s="3"/>
      <c r="C15" s="3"/>
      <c r="D15" s="4"/>
    </row>
    <row r="16" spans="1:4" outlineLevel="1" x14ac:dyDescent="0.35">
      <c r="A16" s="12" t="s">
        <v>17</v>
      </c>
      <c r="B16" s="1">
        <v>0.95</v>
      </c>
      <c r="C16" t="s">
        <v>0</v>
      </c>
      <c r="D16" s="6" t="s">
        <v>18</v>
      </c>
    </row>
    <row r="17" spans="1:5" outlineLevel="1" x14ac:dyDescent="0.35">
      <c r="A17" s="12" t="s">
        <v>19</v>
      </c>
      <c r="B17" s="1">
        <v>0.95</v>
      </c>
      <c r="C17" t="s">
        <v>0</v>
      </c>
      <c r="D17" s="6" t="s">
        <v>20</v>
      </c>
    </row>
    <row r="18" spans="1:5" x14ac:dyDescent="0.35">
      <c r="B18" s="1"/>
    </row>
    <row r="19" spans="1:5" s="5" customFormat="1" x14ac:dyDescent="0.35">
      <c r="A19" s="3" t="s">
        <v>152</v>
      </c>
      <c r="B19" s="3"/>
      <c r="C19" s="3"/>
      <c r="D19" s="4"/>
    </row>
    <row r="20" spans="1:5" outlineLevel="1" x14ac:dyDescent="0.35">
      <c r="A20" s="12" t="s">
        <v>21</v>
      </c>
      <c r="B20" s="1" t="s">
        <v>3</v>
      </c>
      <c r="C20" t="s">
        <v>183</v>
      </c>
      <c r="D20" s="6" t="s">
        <v>179</v>
      </c>
    </row>
    <row r="21" spans="1:5" outlineLevel="1" x14ac:dyDescent="0.35">
      <c r="A21" s="17" t="s">
        <v>116</v>
      </c>
      <c r="B21" s="18" t="s">
        <v>112</v>
      </c>
      <c r="C21" s="19" t="s">
        <v>184</v>
      </c>
      <c r="D21" s="20" t="s">
        <v>177</v>
      </c>
      <c r="E21" s="21"/>
    </row>
    <row r="22" spans="1:5" outlineLevel="1" x14ac:dyDescent="0.35">
      <c r="A22" s="12" t="s">
        <v>22</v>
      </c>
      <c r="B22" s="1" t="s">
        <v>137</v>
      </c>
      <c r="C22" t="s">
        <v>0</v>
      </c>
      <c r="D22" s="6" t="s">
        <v>193</v>
      </c>
    </row>
    <row r="24" spans="1:5" s="5" customFormat="1" x14ac:dyDescent="0.35">
      <c r="A24" s="3" t="s">
        <v>153</v>
      </c>
      <c r="B24" s="3"/>
      <c r="C24" s="3"/>
      <c r="D24" s="4"/>
    </row>
    <row r="25" spans="1:5" outlineLevel="1" x14ac:dyDescent="0.35">
      <c r="A25" s="12" t="s">
        <v>23</v>
      </c>
      <c r="B25" s="1" t="s">
        <v>5</v>
      </c>
      <c r="C25" t="s">
        <v>183</v>
      </c>
      <c r="D25" s="6" t="s">
        <v>179</v>
      </c>
    </row>
    <row r="26" spans="1:5" outlineLevel="1" x14ac:dyDescent="0.35">
      <c r="A26" s="12" t="s">
        <v>125</v>
      </c>
      <c r="B26" s="1" t="s">
        <v>5</v>
      </c>
      <c r="C26" t="s">
        <v>183</v>
      </c>
      <c r="D26" s="6" t="s">
        <v>178</v>
      </c>
    </row>
    <row r="27" spans="1:5" outlineLevel="1" x14ac:dyDescent="0.35">
      <c r="A27" s="13" t="s">
        <v>140</v>
      </c>
      <c r="B27" s="7">
        <v>100000</v>
      </c>
      <c r="C27" t="s">
        <v>35</v>
      </c>
      <c r="D27" s="6" t="s">
        <v>142</v>
      </c>
    </row>
    <row r="28" spans="1:5" outlineLevel="1" x14ac:dyDescent="0.35">
      <c r="A28" s="17" t="s">
        <v>115</v>
      </c>
      <c r="B28" s="18" t="s">
        <v>112</v>
      </c>
      <c r="C28" s="19" t="s">
        <v>184</v>
      </c>
      <c r="D28" s="20" t="s">
        <v>177</v>
      </c>
    </row>
    <row r="29" spans="1:5" outlineLevel="1" x14ac:dyDescent="0.35">
      <c r="A29" s="12" t="s">
        <v>24</v>
      </c>
      <c r="B29" s="1" t="s">
        <v>122</v>
      </c>
      <c r="C29" t="s">
        <v>0</v>
      </c>
      <c r="D29" s="6" t="s">
        <v>192</v>
      </c>
    </row>
    <row r="30" spans="1:5" outlineLevel="1" x14ac:dyDescent="0.35">
      <c r="A30" s="12" t="s">
        <v>25</v>
      </c>
      <c r="B30" s="1">
        <v>1.355</v>
      </c>
      <c r="C30" t="s">
        <v>26</v>
      </c>
      <c r="D30" s="6" t="s">
        <v>205</v>
      </c>
    </row>
    <row r="31" spans="1:5" outlineLevel="1" x14ac:dyDescent="0.35">
      <c r="A31" s="12" t="s">
        <v>27</v>
      </c>
      <c r="B31" s="1">
        <v>0</v>
      </c>
      <c r="C31" t="s">
        <v>28</v>
      </c>
      <c r="D31" s="6" t="s">
        <v>206</v>
      </c>
    </row>
    <row r="32" spans="1:5" outlineLevel="1" x14ac:dyDescent="0.35">
      <c r="A32" s="12" t="s">
        <v>29</v>
      </c>
      <c r="B32" s="1">
        <v>0</v>
      </c>
      <c r="C32" t="s">
        <v>30</v>
      </c>
      <c r="D32" s="6" t="s">
        <v>207</v>
      </c>
    </row>
    <row r="33" spans="1:4" outlineLevel="1" x14ac:dyDescent="0.35">
      <c r="A33" s="12" t="s">
        <v>31</v>
      </c>
      <c r="B33" s="1">
        <v>20</v>
      </c>
      <c r="C33" t="s">
        <v>16</v>
      </c>
      <c r="D33" s="6" t="s">
        <v>212</v>
      </c>
    </row>
    <row r="34" spans="1:4" outlineLevel="1" x14ac:dyDescent="0.35">
      <c r="A34" s="12" t="s">
        <v>33</v>
      </c>
      <c r="B34" s="1">
        <v>1</v>
      </c>
      <c r="C34" t="s">
        <v>0</v>
      </c>
      <c r="D34" s="6" t="s">
        <v>34</v>
      </c>
    </row>
    <row r="35" spans="1:4" x14ac:dyDescent="0.35">
      <c r="B35" s="1"/>
    </row>
    <row r="36" spans="1:4" s="5" customFormat="1" x14ac:dyDescent="0.35">
      <c r="A36" s="3" t="s">
        <v>154</v>
      </c>
      <c r="B36" s="3"/>
      <c r="C36" s="3"/>
      <c r="D36" s="4"/>
    </row>
    <row r="37" spans="1:4" outlineLevel="1" x14ac:dyDescent="0.35">
      <c r="A37" s="12" t="s">
        <v>36</v>
      </c>
      <c r="B37" s="1" t="s">
        <v>3</v>
      </c>
      <c r="C37" t="s">
        <v>183</v>
      </c>
      <c r="D37" s="6" t="s">
        <v>179</v>
      </c>
    </row>
    <row r="38" spans="1:4" outlineLevel="1" x14ac:dyDescent="0.35">
      <c r="A38" s="12" t="s">
        <v>126</v>
      </c>
      <c r="B38" s="1" t="s">
        <v>3</v>
      </c>
      <c r="C38" t="s">
        <v>183</v>
      </c>
      <c r="D38" s="6" t="s">
        <v>178</v>
      </c>
    </row>
    <row r="39" spans="1:4" outlineLevel="1" x14ac:dyDescent="0.35">
      <c r="A39" s="12" t="s">
        <v>46</v>
      </c>
      <c r="B39" s="7">
        <v>36250</v>
      </c>
      <c r="C39" t="s">
        <v>35</v>
      </c>
      <c r="D39" s="6" t="s">
        <v>141</v>
      </c>
    </row>
    <row r="40" spans="1:4" outlineLevel="1" x14ac:dyDescent="0.35">
      <c r="A40" s="17" t="s">
        <v>113</v>
      </c>
      <c r="B40" s="18" t="s">
        <v>114</v>
      </c>
      <c r="C40" s="19" t="s">
        <v>184</v>
      </c>
      <c r="D40" s="20" t="s">
        <v>177</v>
      </c>
    </row>
    <row r="41" spans="1:4" outlineLevel="1" x14ac:dyDescent="0.35">
      <c r="A41" s="12" t="s">
        <v>124</v>
      </c>
      <c r="B41" s="1" t="s">
        <v>5</v>
      </c>
      <c r="D41" s="15" t="s">
        <v>208</v>
      </c>
    </row>
    <row r="42" spans="1:4" outlineLevel="1" x14ac:dyDescent="0.35">
      <c r="A42" s="12" t="s">
        <v>136</v>
      </c>
      <c r="B42" s="1">
        <v>11</v>
      </c>
      <c r="C42" t="s">
        <v>209</v>
      </c>
      <c r="D42" s="15" t="s">
        <v>210</v>
      </c>
    </row>
    <row r="43" spans="1:4" outlineLevel="1" x14ac:dyDescent="0.35">
      <c r="A43" s="12" t="s">
        <v>138</v>
      </c>
      <c r="B43" s="1">
        <v>0</v>
      </c>
      <c r="C43" t="s">
        <v>209</v>
      </c>
      <c r="D43" s="15" t="s">
        <v>211</v>
      </c>
    </row>
    <row r="44" spans="1:4" outlineLevel="1" x14ac:dyDescent="0.35">
      <c r="A44" s="12" t="s">
        <v>37</v>
      </c>
      <c r="B44" s="1" t="s">
        <v>139</v>
      </c>
      <c r="C44" s="10" t="s">
        <v>0</v>
      </c>
      <c r="D44" s="6" t="s">
        <v>213</v>
      </c>
    </row>
    <row r="45" spans="1:4" outlineLevel="1" x14ac:dyDescent="0.35">
      <c r="A45" s="12" t="s">
        <v>38</v>
      </c>
      <c r="B45" s="1">
        <v>0.8</v>
      </c>
      <c r="C45" t="s">
        <v>39</v>
      </c>
      <c r="D45" s="6" t="s">
        <v>205</v>
      </c>
    </row>
    <row r="46" spans="1:4" outlineLevel="1" x14ac:dyDescent="0.35">
      <c r="A46" s="12" t="s">
        <v>40</v>
      </c>
      <c r="B46" s="1">
        <v>0</v>
      </c>
      <c r="C46" t="s">
        <v>41</v>
      </c>
      <c r="D46" s="6" t="s">
        <v>206</v>
      </c>
    </row>
    <row r="47" spans="1:4" outlineLevel="1" x14ac:dyDescent="0.35">
      <c r="A47" s="12" t="s">
        <v>42</v>
      </c>
      <c r="B47" s="1">
        <v>0</v>
      </c>
      <c r="C47" t="s">
        <v>30</v>
      </c>
      <c r="D47" s="6" t="s">
        <v>207</v>
      </c>
    </row>
    <row r="48" spans="1:4" outlineLevel="1" x14ac:dyDescent="0.35">
      <c r="A48" s="12" t="s">
        <v>43</v>
      </c>
      <c r="B48" s="1">
        <v>25</v>
      </c>
      <c r="C48" t="s">
        <v>16</v>
      </c>
      <c r="D48" s="6" t="s">
        <v>212</v>
      </c>
    </row>
    <row r="49" spans="1:4" outlineLevel="1" x14ac:dyDescent="0.35">
      <c r="A49" s="12" t="s">
        <v>44</v>
      </c>
      <c r="B49" s="1">
        <v>1</v>
      </c>
      <c r="C49" t="s">
        <v>0</v>
      </c>
      <c r="D49" s="6" t="s">
        <v>45</v>
      </c>
    </row>
    <row r="50" spans="1:4" outlineLevel="1" x14ac:dyDescent="0.35">
      <c r="A50" s="12" t="s">
        <v>130</v>
      </c>
      <c r="B50" s="1">
        <v>0.95</v>
      </c>
      <c r="C50" s="10" t="s">
        <v>0</v>
      </c>
      <c r="D50" s="6" t="s">
        <v>131</v>
      </c>
    </row>
    <row r="51" spans="1:4" x14ac:dyDescent="0.35">
      <c r="B51" s="1"/>
    </row>
    <row r="52" spans="1:4" s="5" customFormat="1" x14ac:dyDescent="0.35">
      <c r="A52" s="3" t="s">
        <v>155</v>
      </c>
      <c r="B52" s="3"/>
      <c r="C52" s="3"/>
      <c r="D52" s="4"/>
    </row>
    <row r="53" spans="1:4" outlineLevel="1" x14ac:dyDescent="0.35">
      <c r="A53" s="12" t="s">
        <v>47</v>
      </c>
      <c r="B53" s="1" t="s">
        <v>3</v>
      </c>
      <c r="C53" t="s">
        <v>183</v>
      </c>
      <c r="D53" s="6" t="s">
        <v>179</v>
      </c>
    </row>
    <row r="54" spans="1:4" outlineLevel="1" x14ac:dyDescent="0.35">
      <c r="A54" s="12" t="s">
        <v>127</v>
      </c>
      <c r="B54" s="1" t="s">
        <v>3</v>
      </c>
      <c r="C54" t="s">
        <v>183</v>
      </c>
      <c r="D54" s="6" t="s">
        <v>178</v>
      </c>
    </row>
    <row r="55" spans="1:4" outlineLevel="1" x14ac:dyDescent="0.35">
      <c r="A55" s="12" t="s">
        <v>53</v>
      </c>
      <c r="B55" s="7">
        <v>30000</v>
      </c>
      <c r="C55" t="s">
        <v>35</v>
      </c>
      <c r="D55" s="6" t="s">
        <v>191</v>
      </c>
    </row>
    <row r="56" spans="1:4" outlineLevel="1" x14ac:dyDescent="0.35">
      <c r="A56" s="17" t="s">
        <v>117</v>
      </c>
      <c r="B56" s="18" t="s">
        <v>112</v>
      </c>
      <c r="C56" s="19" t="s">
        <v>184</v>
      </c>
      <c r="D56" s="20" t="s">
        <v>177</v>
      </c>
    </row>
    <row r="57" spans="1:4" outlineLevel="1" x14ac:dyDescent="0.35">
      <c r="A57" s="12" t="s">
        <v>48</v>
      </c>
      <c r="B57" s="1">
        <v>1.1499999999999999</v>
      </c>
      <c r="C57" t="s">
        <v>26</v>
      </c>
      <c r="D57" s="6" t="s">
        <v>205</v>
      </c>
    </row>
    <row r="58" spans="1:4" outlineLevel="1" x14ac:dyDescent="0.35">
      <c r="A58" s="12" t="s">
        <v>49</v>
      </c>
      <c r="B58" s="1">
        <v>0</v>
      </c>
      <c r="C58" t="s">
        <v>28</v>
      </c>
      <c r="D58" s="6" t="s">
        <v>206</v>
      </c>
    </row>
    <row r="59" spans="1:4" outlineLevel="1" x14ac:dyDescent="0.35">
      <c r="A59" s="12" t="s">
        <v>50</v>
      </c>
      <c r="B59" s="1">
        <v>6.4999999999999997E-4</v>
      </c>
      <c r="C59" t="s">
        <v>30</v>
      </c>
      <c r="D59" s="6" t="s">
        <v>207</v>
      </c>
    </row>
    <row r="60" spans="1:4" outlineLevel="1" x14ac:dyDescent="0.35">
      <c r="A60" s="12" t="s">
        <v>51</v>
      </c>
      <c r="B60" s="1">
        <v>10</v>
      </c>
      <c r="C60" t="s">
        <v>16</v>
      </c>
      <c r="D60" s="6" t="s">
        <v>32</v>
      </c>
    </row>
    <row r="61" spans="1:4" outlineLevel="1" x14ac:dyDescent="0.35">
      <c r="A61" s="12" t="s">
        <v>52</v>
      </c>
      <c r="B61" s="1">
        <v>1</v>
      </c>
      <c r="C61" t="s">
        <v>0</v>
      </c>
      <c r="D61" s="6" t="s">
        <v>34</v>
      </c>
    </row>
    <row r="62" spans="1:4" outlineLevel="1" x14ac:dyDescent="0.35">
      <c r="A62" s="17" t="s">
        <v>132</v>
      </c>
      <c r="B62" s="18">
        <v>1</v>
      </c>
      <c r="C62" s="19" t="s">
        <v>0</v>
      </c>
      <c r="D62" s="20" t="s">
        <v>177</v>
      </c>
    </row>
    <row r="63" spans="1:4" outlineLevel="1" x14ac:dyDescent="0.35">
      <c r="A63" s="22"/>
      <c r="B63" s="18"/>
      <c r="C63" s="19"/>
      <c r="D63" s="20"/>
    </row>
    <row r="64" spans="1:4" s="5" customFormat="1" x14ac:dyDescent="0.35">
      <c r="A64" s="3" t="s">
        <v>194</v>
      </c>
      <c r="B64" s="3"/>
      <c r="C64" s="3"/>
      <c r="D64" s="4"/>
    </row>
    <row r="65" spans="1:4" outlineLevel="1" x14ac:dyDescent="0.35">
      <c r="A65" s="17" t="s">
        <v>195</v>
      </c>
      <c r="B65" s="18" t="s">
        <v>3</v>
      </c>
      <c r="C65" s="21" t="s">
        <v>183</v>
      </c>
      <c r="D65" s="20" t="s">
        <v>177</v>
      </c>
    </row>
    <row r="66" spans="1:4" outlineLevel="1" x14ac:dyDescent="0.35">
      <c r="A66" s="17" t="s">
        <v>196</v>
      </c>
      <c r="B66" s="18" t="s">
        <v>3</v>
      </c>
      <c r="C66" s="21" t="s">
        <v>183</v>
      </c>
      <c r="D66" s="20" t="s">
        <v>177</v>
      </c>
    </row>
    <row r="67" spans="1:4" outlineLevel="1" x14ac:dyDescent="0.35">
      <c r="A67" s="17" t="s">
        <v>197</v>
      </c>
      <c r="B67" s="23">
        <v>30000</v>
      </c>
      <c r="C67" s="21" t="s">
        <v>35</v>
      </c>
      <c r="D67" s="20" t="s">
        <v>177</v>
      </c>
    </row>
    <row r="68" spans="1:4" outlineLevel="1" x14ac:dyDescent="0.35">
      <c r="A68" s="17" t="s">
        <v>198</v>
      </c>
      <c r="B68" s="18" t="s">
        <v>112</v>
      </c>
      <c r="C68" s="19" t="s">
        <v>184</v>
      </c>
      <c r="D68" s="20" t="s">
        <v>177</v>
      </c>
    </row>
    <row r="69" spans="1:4" outlineLevel="1" x14ac:dyDescent="0.35">
      <c r="A69" s="17" t="s">
        <v>199</v>
      </c>
      <c r="B69" s="18">
        <v>1.1499999999999999</v>
      </c>
      <c r="C69" s="21" t="s">
        <v>26</v>
      </c>
      <c r="D69" s="20" t="s">
        <v>177</v>
      </c>
    </row>
    <row r="70" spans="1:4" outlineLevel="1" x14ac:dyDescent="0.35">
      <c r="A70" s="17" t="s">
        <v>200</v>
      </c>
      <c r="B70" s="18">
        <v>0</v>
      </c>
      <c r="C70" s="21" t="s">
        <v>28</v>
      </c>
      <c r="D70" s="20" t="s">
        <v>177</v>
      </c>
    </row>
    <row r="71" spans="1:4" outlineLevel="1" x14ac:dyDescent="0.35">
      <c r="A71" s="17" t="s">
        <v>201</v>
      </c>
      <c r="B71" s="18">
        <v>6.4999999999999997E-4</v>
      </c>
      <c r="C71" s="21" t="s">
        <v>30</v>
      </c>
      <c r="D71" s="20" t="s">
        <v>177</v>
      </c>
    </row>
    <row r="72" spans="1:4" outlineLevel="1" x14ac:dyDescent="0.35">
      <c r="A72" s="17" t="s">
        <v>202</v>
      </c>
      <c r="B72" s="18">
        <v>10</v>
      </c>
      <c r="C72" s="21" t="s">
        <v>16</v>
      </c>
      <c r="D72" s="20" t="s">
        <v>177</v>
      </c>
    </row>
    <row r="73" spans="1:4" outlineLevel="1" x14ac:dyDescent="0.35">
      <c r="A73" s="17" t="s">
        <v>203</v>
      </c>
      <c r="B73" s="18">
        <v>1</v>
      </c>
      <c r="C73" s="21" t="s">
        <v>0</v>
      </c>
      <c r="D73" s="20" t="s">
        <v>177</v>
      </c>
    </row>
    <row r="74" spans="1:4" outlineLevel="1" x14ac:dyDescent="0.35">
      <c r="A74" s="17" t="s">
        <v>204</v>
      </c>
      <c r="B74" s="18">
        <v>1</v>
      </c>
      <c r="C74" s="19" t="s">
        <v>0</v>
      </c>
      <c r="D74" s="20" t="s">
        <v>177</v>
      </c>
    </row>
    <row r="76" spans="1:4" s="5" customFormat="1" x14ac:dyDescent="0.35">
      <c r="A76" s="3" t="s">
        <v>156</v>
      </c>
      <c r="B76" s="3"/>
      <c r="C76" s="3"/>
      <c r="D76" s="4"/>
    </row>
    <row r="77" spans="1:4" outlineLevel="1" x14ac:dyDescent="0.35">
      <c r="A77" s="12" t="s">
        <v>54</v>
      </c>
      <c r="B77" s="1" t="s">
        <v>3</v>
      </c>
      <c r="C77" t="s">
        <v>183</v>
      </c>
      <c r="D77" s="6" t="s">
        <v>179</v>
      </c>
    </row>
    <row r="78" spans="1:4" outlineLevel="1" x14ac:dyDescent="0.35">
      <c r="A78" s="12" t="s">
        <v>128</v>
      </c>
      <c r="B78" s="1" t="s">
        <v>3</v>
      </c>
      <c r="C78" t="s">
        <v>183</v>
      </c>
      <c r="D78" s="6" t="s">
        <v>178</v>
      </c>
    </row>
    <row r="79" spans="1:4" outlineLevel="1" x14ac:dyDescent="0.35">
      <c r="A79" s="12" t="s">
        <v>69</v>
      </c>
      <c r="B79" s="7">
        <v>160000</v>
      </c>
      <c r="C79" t="s">
        <v>70</v>
      </c>
      <c r="D79" s="6" t="s">
        <v>190</v>
      </c>
    </row>
    <row r="80" spans="1:4" outlineLevel="1" x14ac:dyDescent="0.35">
      <c r="A80" s="12" t="s">
        <v>118</v>
      </c>
      <c r="B80" s="1" t="s">
        <v>114</v>
      </c>
      <c r="C80" s="16" t="s">
        <v>184</v>
      </c>
      <c r="D80" s="14" t="s">
        <v>177</v>
      </c>
    </row>
    <row r="81" spans="1:4" outlineLevel="1" x14ac:dyDescent="0.35">
      <c r="A81" s="12" t="s">
        <v>55</v>
      </c>
      <c r="B81" s="1">
        <v>0.8</v>
      </c>
      <c r="C81" t="s">
        <v>30</v>
      </c>
      <c r="D81" s="6" t="s">
        <v>205</v>
      </c>
    </row>
    <row r="82" spans="1:4" outlineLevel="1" x14ac:dyDescent="0.35">
      <c r="A82" s="12" t="s">
        <v>56</v>
      </c>
      <c r="B82" s="1">
        <v>0</v>
      </c>
      <c r="C82" t="s">
        <v>57</v>
      </c>
      <c r="D82" s="6" t="s">
        <v>206</v>
      </c>
    </row>
    <row r="83" spans="1:4" outlineLevel="1" x14ac:dyDescent="0.35">
      <c r="A83" s="12" t="s">
        <v>58</v>
      </c>
      <c r="B83" s="1">
        <v>0</v>
      </c>
      <c r="C83" t="s">
        <v>30</v>
      </c>
      <c r="D83" s="6" t="s">
        <v>207</v>
      </c>
    </row>
    <row r="84" spans="1:4" outlineLevel="1" x14ac:dyDescent="0.35">
      <c r="A84" s="12" t="s">
        <v>59</v>
      </c>
      <c r="B84" s="1">
        <v>10</v>
      </c>
      <c r="C84" t="s">
        <v>16</v>
      </c>
      <c r="D84" s="6" t="s">
        <v>212</v>
      </c>
    </row>
    <row r="85" spans="1:4" outlineLevel="1" x14ac:dyDescent="0.35">
      <c r="A85" s="12" t="s">
        <v>60</v>
      </c>
      <c r="B85" s="1">
        <v>0.9</v>
      </c>
      <c r="C85" t="s">
        <v>0</v>
      </c>
      <c r="D85" s="6" t="s">
        <v>185</v>
      </c>
    </row>
    <row r="86" spans="1:4" outlineLevel="1" x14ac:dyDescent="0.35">
      <c r="A86" s="12" t="s">
        <v>61</v>
      </c>
      <c r="B86" s="1">
        <v>0.9</v>
      </c>
      <c r="C86" t="s">
        <v>0</v>
      </c>
      <c r="D86" s="6" t="s">
        <v>186</v>
      </c>
    </row>
    <row r="87" spans="1:4" outlineLevel="1" x14ac:dyDescent="0.35">
      <c r="A87" s="12" t="s">
        <v>62</v>
      </c>
      <c r="B87" s="1">
        <v>0.8</v>
      </c>
      <c r="C87" t="s">
        <v>63</v>
      </c>
      <c r="D87" s="6" t="s">
        <v>187</v>
      </c>
    </row>
    <row r="88" spans="1:4" outlineLevel="1" x14ac:dyDescent="0.35">
      <c r="A88" s="12" t="s">
        <v>64</v>
      </c>
      <c r="B88" s="1">
        <v>0.8</v>
      </c>
      <c r="C88" t="s">
        <v>63</v>
      </c>
      <c r="D88" s="6" t="s">
        <v>188</v>
      </c>
    </row>
    <row r="89" spans="1:4" outlineLevel="1" x14ac:dyDescent="0.35">
      <c r="A89" s="12" t="s">
        <v>65</v>
      </c>
      <c r="B89" s="1">
        <v>0.5</v>
      </c>
      <c r="C89" t="s">
        <v>0</v>
      </c>
      <c r="D89" s="6" t="s">
        <v>66</v>
      </c>
    </row>
    <row r="90" spans="1:4" outlineLevel="1" x14ac:dyDescent="0.35">
      <c r="A90" s="12" t="s">
        <v>67</v>
      </c>
      <c r="B90" s="1">
        <v>0</v>
      </c>
      <c r="C90" t="s">
        <v>63</v>
      </c>
      <c r="D90" s="6" t="s">
        <v>189</v>
      </c>
    </row>
    <row r="91" spans="1:4" outlineLevel="1" x14ac:dyDescent="0.35">
      <c r="A91" s="12" t="s">
        <v>68</v>
      </c>
      <c r="B91" s="1">
        <v>1</v>
      </c>
      <c r="C91" t="s">
        <v>0</v>
      </c>
      <c r="D91" s="6" t="s">
        <v>34</v>
      </c>
    </row>
    <row r="92" spans="1:4" outlineLevel="1" x14ac:dyDescent="0.35">
      <c r="A92" s="12" t="s">
        <v>133</v>
      </c>
      <c r="B92" s="1">
        <v>1</v>
      </c>
      <c r="C92" s="10" t="s">
        <v>0</v>
      </c>
      <c r="D92" s="6" t="s">
        <v>131</v>
      </c>
    </row>
    <row r="93" spans="1:4" x14ac:dyDescent="0.35">
      <c r="B93" s="1"/>
    </row>
    <row r="94" spans="1:4" s="5" customFormat="1" x14ac:dyDescent="0.35">
      <c r="A94" s="3" t="s">
        <v>158</v>
      </c>
      <c r="B94" s="3"/>
      <c r="C94" s="3"/>
      <c r="D94" s="4"/>
    </row>
    <row r="95" spans="1:4" outlineLevel="1" x14ac:dyDescent="0.35">
      <c r="A95" s="12" t="s">
        <v>71</v>
      </c>
      <c r="B95" s="1" t="s">
        <v>3</v>
      </c>
      <c r="C95" t="s">
        <v>183</v>
      </c>
      <c r="D95" s="6" t="s">
        <v>179</v>
      </c>
    </row>
    <row r="96" spans="1:4" outlineLevel="1" x14ac:dyDescent="0.35">
      <c r="A96" s="12" t="s">
        <v>129</v>
      </c>
      <c r="B96" s="1" t="s">
        <v>5</v>
      </c>
      <c r="C96" t="s">
        <v>183</v>
      </c>
      <c r="D96" s="6" t="s">
        <v>178</v>
      </c>
    </row>
    <row r="97" spans="1:4" outlineLevel="1" x14ac:dyDescent="0.35">
      <c r="A97" s="12" t="s">
        <v>87</v>
      </c>
      <c r="B97" s="7">
        <v>30000</v>
      </c>
      <c r="C97" t="s">
        <v>70</v>
      </c>
      <c r="D97" s="6" t="s">
        <v>226</v>
      </c>
    </row>
    <row r="98" spans="1:4" outlineLevel="1" x14ac:dyDescent="0.35">
      <c r="A98" s="12" t="s">
        <v>135</v>
      </c>
      <c r="B98" t="s">
        <v>88</v>
      </c>
      <c r="C98" t="s">
        <v>227</v>
      </c>
      <c r="D98" s="6" t="s">
        <v>89</v>
      </c>
    </row>
    <row r="99" spans="1:4" outlineLevel="1" x14ac:dyDescent="0.35">
      <c r="A99" s="17" t="s">
        <v>119</v>
      </c>
      <c r="B99" s="18" t="s">
        <v>112</v>
      </c>
      <c r="C99" s="19" t="s">
        <v>184</v>
      </c>
      <c r="D99" s="20" t="s">
        <v>177</v>
      </c>
    </row>
    <row r="100" spans="1:4" outlineLevel="1" x14ac:dyDescent="0.35">
      <c r="A100" s="12" t="s">
        <v>72</v>
      </c>
      <c r="B100" s="1" t="s">
        <v>123</v>
      </c>
      <c r="C100" t="s">
        <v>0</v>
      </c>
      <c r="D100" s="6" t="s">
        <v>214</v>
      </c>
    </row>
    <row r="101" spans="1:4" outlineLevel="1" x14ac:dyDescent="0.35">
      <c r="A101" s="12" t="s">
        <v>73</v>
      </c>
      <c r="B101" s="1">
        <v>0</v>
      </c>
      <c r="C101" t="s">
        <v>183</v>
      </c>
      <c r="D101" s="6" t="s">
        <v>216</v>
      </c>
    </row>
    <row r="102" spans="1:4" outlineLevel="1" x14ac:dyDescent="0.35">
      <c r="A102" s="12" t="s">
        <v>74</v>
      </c>
      <c r="B102" s="1">
        <v>10</v>
      </c>
      <c r="C102" t="s">
        <v>0</v>
      </c>
      <c r="D102" s="6" t="s">
        <v>218</v>
      </c>
    </row>
    <row r="103" spans="1:4" outlineLevel="1" x14ac:dyDescent="0.35">
      <c r="A103" s="12" t="s">
        <v>75</v>
      </c>
      <c r="B103" s="1">
        <v>0.25</v>
      </c>
      <c r="C103" t="s">
        <v>30</v>
      </c>
      <c r="D103" s="6" t="s">
        <v>205</v>
      </c>
    </row>
    <row r="104" spans="1:4" outlineLevel="1" x14ac:dyDescent="0.35">
      <c r="A104" s="12" t="s">
        <v>76</v>
      </c>
      <c r="B104" s="1">
        <v>0</v>
      </c>
      <c r="C104" t="s">
        <v>57</v>
      </c>
      <c r="D104" s="6" t="s">
        <v>206</v>
      </c>
    </row>
    <row r="105" spans="1:4" outlineLevel="1" x14ac:dyDescent="0.35">
      <c r="A105" s="12" t="s">
        <v>77</v>
      </c>
      <c r="B105" s="1">
        <v>0</v>
      </c>
      <c r="C105" t="s">
        <v>30</v>
      </c>
      <c r="D105" s="6" t="s">
        <v>207</v>
      </c>
    </row>
    <row r="106" spans="1:4" outlineLevel="1" x14ac:dyDescent="0.35">
      <c r="A106" s="12" t="s">
        <v>78</v>
      </c>
      <c r="B106" s="1">
        <v>10</v>
      </c>
      <c r="C106" t="s">
        <v>16</v>
      </c>
      <c r="D106" s="6" t="s">
        <v>212</v>
      </c>
    </row>
    <row r="107" spans="1:4" outlineLevel="1" x14ac:dyDescent="0.35">
      <c r="A107" s="12" t="s">
        <v>79</v>
      </c>
      <c r="B107" s="1">
        <v>0.5</v>
      </c>
      <c r="C107" s="10" t="s">
        <v>0</v>
      </c>
      <c r="D107" s="6" t="s">
        <v>66</v>
      </c>
    </row>
    <row r="108" spans="1:4" outlineLevel="1" x14ac:dyDescent="0.35">
      <c r="A108" s="12" t="s">
        <v>80</v>
      </c>
      <c r="B108" s="1">
        <v>3600</v>
      </c>
      <c r="C108" t="s">
        <v>35</v>
      </c>
      <c r="D108" s="6" t="s">
        <v>219</v>
      </c>
    </row>
    <row r="109" spans="1:4" outlineLevel="1" x14ac:dyDescent="0.35">
      <c r="A109" s="12" t="s">
        <v>82</v>
      </c>
      <c r="B109" s="1">
        <v>3600</v>
      </c>
      <c r="C109" t="s">
        <v>35</v>
      </c>
      <c r="D109" s="6" t="s">
        <v>220</v>
      </c>
    </row>
    <row r="110" spans="1:4" outlineLevel="1" x14ac:dyDescent="0.35">
      <c r="A110" s="12" t="s">
        <v>134</v>
      </c>
      <c r="B110" s="1">
        <v>1</v>
      </c>
      <c r="C110" s="10" t="s">
        <v>0</v>
      </c>
      <c r="D110" s="6" t="s">
        <v>221</v>
      </c>
    </row>
    <row r="111" spans="1:4" outlineLevel="1" x14ac:dyDescent="0.35">
      <c r="A111" s="12" t="s">
        <v>84</v>
      </c>
      <c r="B111" s="1">
        <v>0.95</v>
      </c>
      <c r="C111" t="s">
        <v>0</v>
      </c>
      <c r="D111" s="6" t="s">
        <v>222</v>
      </c>
    </row>
    <row r="112" spans="1:4" outlineLevel="1" x14ac:dyDescent="0.35">
      <c r="A112" s="12" t="s">
        <v>85</v>
      </c>
      <c r="B112" s="1">
        <v>0.95</v>
      </c>
      <c r="C112" t="s">
        <v>0</v>
      </c>
      <c r="D112" s="6" t="s">
        <v>223</v>
      </c>
    </row>
    <row r="113" spans="1:4" outlineLevel="1" x14ac:dyDescent="0.35">
      <c r="A113" s="12" t="s">
        <v>86</v>
      </c>
      <c r="B113" s="1">
        <v>1</v>
      </c>
      <c r="C113" t="s">
        <v>0</v>
      </c>
      <c r="D113" s="6" t="s">
        <v>34</v>
      </c>
    </row>
    <row r="114" spans="1:4" outlineLevel="1" x14ac:dyDescent="0.35"/>
    <row r="117" spans="1:4" s="5" customFormat="1" x14ac:dyDescent="0.35">
      <c r="A117" s="3" t="s">
        <v>157</v>
      </c>
      <c r="B117" s="3"/>
      <c r="C117" s="3"/>
      <c r="D117" s="4"/>
    </row>
    <row r="118" spans="1:4" outlineLevel="1" x14ac:dyDescent="0.35">
      <c r="A118" s="12" t="s">
        <v>159</v>
      </c>
      <c r="B118" s="1" t="s">
        <v>5</v>
      </c>
      <c r="C118" t="s">
        <v>183</v>
      </c>
      <c r="D118" s="6" t="s">
        <v>179</v>
      </c>
    </row>
    <row r="119" spans="1:4" outlineLevel="1" x14ac:dyDescent="0.35">
      <c r="A119" s="12" t="s">
        <v>160</v>
      </c>
      <c r="B119" s="1" t="s">
        <v>5</v>
      </c>
      <c r="C119" t="s">
        <v>183</v>
      </c>
      <c r="D119" s="6" t="s">
        <v>178</v>
      </c>
    </row>
    <row r="120" spans="1:4" outlineLevel="1" x14ac:dyDescent="0.35">
      <c r="A120" s="12" t="s">
        <v>176</v>
      </c>
      <c r="B120" s="7">
        <v>30000</v>
      </c>
      <c r="C120" t="s">
        <v>70</v>
      </c>
      <c r="D120" s="6" t="s">
        <v>224</v>
      </c>
    </row>
    <row r="121" spans="1:4" outlineLevel="1" x14ac:dyDescent="0.35">
      <c r="A121" s="12" t="s">
        <v>225</v>
      </c>
      <c r="B121" t="s">
        <v>88</v>
      </c>
      <c r="C121" t="s">
        <v>227</v>
      </c>
      <c r="D121" s="6" t="s">
        <v>226</v>
      </c>
    </row>
    <row r="122" spans="1:4" outlineLevel="1" x14ac:dyDescent="0.35">
      <c r="A122" s="17" t="s">
        <v>161</v>
      </c>
      <c r="B122" s="18" t="s">
        <v>112</v>
      </c>
      <c r="C122" s="19" t="s">
        <v>184</v>
      </c>
      <c r="D122" s="20" t="s">
        <v>177</v>
      </c>
    </row>
    <row r="123" spans="1:4" outlineLevel="1" x14ac:dyDescent="0.35">
      <c r="A123" s="12" t="s">
        <v>162</v>
      </c>
      <c r="B123" s="1" t="s">
        <v>217</v>
      </c>
      <c r="C123" t="s">
        <v>0</v>
      </c>
      <c r="D123" s="6" t="s">
        <v>215</v>
      </c>
    </row>
    <row r="124" spans="1:4" outlineLevel="1" x14ac:dyDescent="0.35">
      <c r="A124" s="12" t="s">
        <v>163</v>
      </c>
      <c r="B124" s="1">
        <v>0</v>
      </c>
      <c r="C124" t="s">
        <v>183</v>
      </c>
      <c r="D124" s="6" t="s">
        <v>216</v>
      </c>
    </row>
    <row r="125" spans="1:4" outlineLevel="1" x14ac:dyDescent="0.35">
      <c r="A125" s="12" t="s">
        <v>164</v>
      </c>
      <c r="B125" s="1">
        <v>10</v>
      </c>
      <c r="C125" t="s">
        <v>0</v>
      </c>
      <c r="D125" s="6" t="s">
        <v>218</v>
      </c>
    </row>
    <row r="126" spans="1:4" outlineLevel="1" x14ac:dyDescent="0.35">
      <c r="A126" s="12" t="s">
        <v>165</v>
      </c>
      <c r="B126" s="1">
        <v>0.5</v>
      </c>
      <c r="C126" t="s">
        <v>30</v>
      </c>
      <c r="D126" s="6" t="s">
        <v>205</v>
      </c>
    </row>
    <row r="127" spans="1:4" outlineLevel="1" x14ac:dyDescent="0.35">
      <c r="A127" s="12" t="s">
        <v>166</v>
      </c>
      <c r="B127" s="1">
        <v>0</v>
      </c>
      <c r="C127" t="s">
        <v>57</v>
      </c>
      <c r="D127" s="6" t="s">
        <v>206</v>
      </c>
    </row>
    <row r="128" spans="1:4" outlineLevel="1" x14ac:dyDescent="0.35">
      <c r="A128" s="12" t="s">
        <v>167</v>
      </c>
      <c r="B128" s="1">
        <v>0</v>
      </c>
      <c r="C128" t="s">
        <v>30</v>
      </c>
      <c r="D128" s="6" t="s">
        <v>207</v>
      </c>
    </row>
    <row r="129" spans="1:4" outlineLevel="1" x14ac:dyDescent="0.35">
      <c r="A129" s="12" t="s">
        <v>168</v>
      </c>
      <c r="B129" s="1">
        <v>10</v>
      </c>
      <c r="C129" t="s">
        <v>16</v>
      </c>
      <c r="D129" s="6" t="s">
        <v>212</v>
      </c>
    </row>
    <row r="130" spans="1:4" outlineLevel="1" x14ac:dyDescent="0.35">
      <c r="A130" s="12" t="s">
        <v>169</v>
      </c>
      <c r="B130" s="1">
        <v>0.5</v>
      </c>
      <c r="C130" s="10" t="s">
        <v>0</v>
      </c>
      <c r="D130" s="6" t="s">
        <v>66</v>
      </c>
    </row>
    <row r="131" spans="1:4" outlineLevel="1" x14ac:dyDescent="0.35">
      <c r="A131" s="12" t="s">
        <v>170</v>
      </c>
      <c r="B131" s="1">
        <v>3600</v>
      </c>
      <c r="C131" t="s">
        <v>35</v>
      </c>
      <c r="D131" s="6" t="s">
        <v>81</v>
      </c>
    </row>
    <row r="132" spans="1:4" outlineLevel="1" x14ac:dyDescent="0.35">
      <c r="A132" s="12" t="s">
        <v>171</v>
      </c>
      <c r="B132" s="1">
        <v>3600</v>
      </c>
      <c r="C132" t="s">
        <v>35</v>
      </c>
      <c r="D132" s="6" t="s">
        <v>83</v>
      </c>
    </row>
    <row r="133" spans="1:4" outlineLevel="1" x14ac:dyDescent="0.35">
      <c r="A133" s="12" t="s">
        <v>172</v>
      </c>
      <c r="B133" s="1">
        <v>1</v>
      </c>
      <c r="C133" s="10" t="s">
        <v>0</v>
      </c>
      <c r="D133" s="6" t="s">
        <v>221</v>
      </c>
    </row>
    <row r="134" spans="1:4" outlineLevel="1" x14ac:dyDescent="0.35">
      <c r="A134" s="12" t="s">
        <v>173</v>
      </c>
      <c r="B134" s="1">
        <v>0.95</v>
      </c>
      <c r="C134" t="s">
        <v>0</v>
      </c>
      <c r="D134" s="6" t="s">
        <v>222</v>
      </c>
    </row>
    <row r="135" spans="1:4" outlineLevel="1" x14ac:dyDescent="0.35">
      <c r="A135" s="12" t="s">
        <v>174</v>
      </c>
      <c r="B135" s="1">
        <v>0.95</v>
      </c>
      <c r="C135" t="s">
        <v>0</v>
      </c>
      <c r="D135" s="6" t="s">
        <v>223</v>
      </c>
    </row>
    <row r="136" spans="1:4" outlineLevel="1" x14ac:dyDescent="0.35">
      <c r="A136" s="12" t="s">
        <v>175</v>
      </c>
      <c r="B136" s="1">
        <v>1</v>
      </c>
      <c r="C136" t="s">
        <v>0</v>
      </c>
      <c r="D136" s="6" t="s">
        <v>34</v>
      </c>
    </row>
  </sheetData>
  <dataValidations count="8">
    <dataValidation type="list" allowBlank="1" showInputMessage="1" showErrorMessage="1" sqref="B20 B26:B27" xr:uid="{A4C45EF5-9401-4089-8DB7-6DB169F2301B}">
      <formula1>"False, True"</formula1>
    </dataValidation>
    <dataValidation type="list" allowBlank="1" showInputMessage="1" showErrorMessage="1" sqref="B25" xr:uid="{86DB317A-1576-468C-A621-5AA52436281B}">
      <formula1>"False, True,"</formula1>
    </dataValidation>
    <dataValidation type="list" allowBlank="1" showInputMessage="1" showErrorMessage="1" sqref="B77:B79 B95:B98 B53:B55 B37:B38 B118:B121 B65:B67" xr:uid="{ED14F0B3-F6C4-4BF4-83A5-6022755E8B91}">
      <formula1>"True, False,"</formula1>
    </dataValidation>
    <dataValidation type="list" allowBlank="1" showInputMessage="1" showErrorMessage="1" sqref="B101 B124" xr:uid="{3A1FEB7E-88D1-49CA-B2EE-B3A46256E2BF}">
      <formula1>"False, True, 0, 1"</formula1>
    </dataValidation>
    <dataValidation type="list" allowBlank="1" showInputMessage="1" showErrorMessage="1" sqref="B4" xr:uid="{9317D95F-DEDA-4033-B6EB-5D8AFEDD936E}">
      <formula1>"go, rh"</formula1>
    </dataValidation>
    <dataValidation type="list" allowBlank="1" showInputMessage="1" showErrorMessage="1" sqref="B21 B28 B40" xr:uid="{5865DEB8-3B3C-430E-AB82-91C681971FA8}">
      <formula1>"AC, DC"</formula1>
    </dataValidation>
    <dataValidation type="list" allowBlank="1" showInputMessage="1" showErrorMessage="1" sqref="B41" xr:uid="{FA640A45-55EE-4C5A-9232-519C31ACAD31}">
      <formula1>"True, False"</formula1>
    </dataValidation>
    <dataValidation type="list" allowBlank="1" showInputMessage="1" showErrorMessage="1" sqref="B56 B80 B99 B122 B68" xr:uid="{7C201D7A-2F57-4EEE-B5D1-D91F9A3FFA02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global_settings</vt:lpstr>
      <vt:lpstr>gen_only_1y</vt:lpstr>
      <vt:lpstr>gen_only_10y</vt:lpstr>
      <vt:lpstr>pv_gen_1y</vt:lpstr>
      <vt:lpstr>pv_gen_10y</vt:lpstr>
      <vt:lpstr>pv_gen_ess_1y</vt:lpstr>
      <vt:lpstr>pv_gen_ess_10y</vt:lpstr>
      <vt:lpstr>pv_gen_ess_bev_1y</vt:lpstr>
      <vt:lpstr>pv_gen_ess_bev_10y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2022-07-01T09:49:57Z</dcterms:created>
  <dcterms:modified xsi:type="dcterms:W3CDTF">2022-11-20T17:59:34Z</dcterms:modified>
</cp:coreProperties>
</file>