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55409FB7-B83C-416E-9ECC-01862A9B09CE}" xr6:coauthVersionLast="47" xr6:coauthVersionMax="47" xr10:uidLastSave="{00000000-0000-0000-0000-000000000000}"/>
  <bookViews>
    <workbookView xWindow="-108" yWindow="-108" windowWidth="23256" windowHeight="12576" activeTab="5" xr2:uid="{73BD2749-5E13-4C00-9545-BF8A7C205FF5}"/>
  </bookViews>
  <sheets>
    <sheet name="global_settings" sheetId="2" r:id="rId1"/>
    <sheet name="gen_go" sheetId="1" r:id="rId2"/>
    <sheet name="gen_pv_ess_go" sheetId="16" r:id="rId3"/>
    <sheet name="gen_pv_ess_rh" sheetId="22" r:id="rId4"/>
    <sheet name="gen_pv_ess_bev_go" sheetId="18" r:id="rId5"/>
    <sheet name="gen_pv_ess_bev_rh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<sst xmlns="http://schemas.openxmlformats.org/spreadsheetml/2006/main" count="1921" uniqueCount="229">
  <si>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</si>
  <si>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</si>
  <si>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</si>
  <si>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</si>
  <si>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</si>
  <si>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</si>
  <si>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</si>
  <si>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</si>
  <si>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</si>
  <si>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</si>
  <si>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</si>
  <si>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rh_ph</t>
  </si>
  <si>
    <t>[h]</t>
  </si>
  <si>
    <t>rh_ch</t>
  </si>
  <si>
    <t>Project Data</t>
  </si>
  <si>
    <t>[d]</t>
  </si>
  <si>
    <t>[y]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</si>
  <si>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</si>
  <si>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</si>
  <si>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</si>
  <si>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</si>
  <si>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</si>
  <si>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</si>
  <si>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wind_enable</t>
  </si>
  <si>
    <t>wind_filename</t>
  </si>
  <si>
    <t>wind_sce</t>
  </si>
  <si>
    <t>[$/W]</t>
  </si>
  <si>
    <t>wind_sme</t>
  </si>
  <si>
    <t>[$/W*y]</t>
  </si>
  <si>
    <t>wind_soe</t>
  </si>
  <si>
    <t>[$/Wh]</t>
  </si>
  <si>
    <t>wind_ls</t>
  </si>
  <si>
    <t>lifespan of the component in years</t>
  </si>
  <si>
    <t>wind_cdc</t>
  </si>
  <si>
    <t>annual ratio of component cost decrease</t>
  </si>
  <si>
    <t>[W]</t>
  </si>
  <si>
    <t>pv_enable</t>
  </si>
  <si>
    <t>pv_filename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</si>
  <si>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</si>
  <si>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</si>
  <si>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</si>
  <si>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</si>
  <si>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</si>
  <si>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</si>
  <si>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</si>
  <si>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</si>
  <si>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</si>
  <si>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gen_enable</t>
  </si>
  <si>
    <t>gen_sce</t>
  </si>
  <si>
    <t>gen_sme</t>
  </si>
  <si>
    <t>gen_soe</t>
  </si>
  <si>
    <t>gen_ls</t>
  </si>
  <si>
    <t>gen_cdc</t>
  </si>
  <si>
    <t>gen_cs</t>
  </si>
  <si>
    <t>ess_enable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</si>
  <si>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</si>
  <si>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</si>
  <si>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</si>
  <si>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</si>
  <si>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</si>
  <si>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</si>
  <si>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</si>
  <si>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</si>
  <si>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</si>
  <si>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</si>
  <si>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</si>
  <si>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initial state of charge</t>
  </si>
  <si>
    <t>ess_sd</t>
  </si>
  <si>
    <t>ess_cdc</t>
  </si>
  <si>
    <t>ess_cs</t>
  </si>
  <si>
    <t>[Wh]</t>
  </si>
  <si>
    <t>bev_enable</t>
  </si>
  <si>
    <t>bev_filename</t>
  </si>
  <si>
    <t>bev_agr</t>
  </si>
  <si>
    <t>bev_num</t>
  </si>
  <si>
    <t>bev_sce</t>
  </si>
  <si>
    <t>bev_sme</t>
  </si>
  <si>
    <t>bev_soe</t>
  </si>
  <si>
    <t>bev_ls</t>
  </si>
  <si>
    <t>bev_init_soc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</si>
  <si>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</si>
  <si>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</si>
  <si>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</si>
  <si>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</si>
  <si>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</si>
  <si>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</si>
  <si>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</si>
  <si>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</si>
  <si>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</si>
  <si>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</si>
  <si>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</si>
  <si>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</si>
  <si>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</si>
  <si>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</si>
  <si>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</si>
  <si>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</si>
  <si>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</si>
  <si>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</si>
  <si>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</si>
  <si>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</si>
  <si>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</si>
  <si>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</si>
  <si>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</si>
  <si>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</si>
  <si>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</si>
  <si>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</si>
  <si>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</si>
  <si>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</si>
  <si>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</si>
  <si>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</si>
  <si>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</si>
  <si>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</si>
  <si>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>AC</t>
  </si>
  <si>
    <t>pv_connection</t>
  </si>
  <si>
    <t>DC</t>
  </si>
  <si>
    <t>wind_connection</t>
  </si>
  <si>
    <t>dem_connection</t>
  </si>
  <si>
    <t>gen_connection</t>
  </si>
  <si>
    <t>ess_connection</t>
  </si>
  <si>
    <t>bev_connection</t>
  </si>
  <si>
    <t>parallel</t>
  </si>
  <si>
    <t>"True activates parallel solving of all sxenarios using all available CPU cores</t>
  </si>
  <si>
    <t>wind_example</t>
  </si>
  <si>
    <t>bev_example</t>
  </si>
  <si>
    <t>pv_use_api</t>
  </si>
  <si>
    <t>wind_opt</t>
  </si>
  <si>
    <t>pv_opt</t>
  </si>
  <si>
    <t>gen_opt</t>
  </si>
  <si>
    <t>ess_opt</t>
  </si>
  <si>
    <t>bev_opt</t>
  </si>
  <si>
    <t>pv_eff</t>
  </si>
  <si>
    <t>transformer efficiency for feed-in to bus</t>
  </si>
  <si>
    <t>gen_eff</t>
  </si>
  <si>
    <t>ess_eff</t>
  </si>
  <si>
    <t>bev_eff</t>
  </si>
  <si>
    <t>bev_int_lvl</t>
  </si>
  <si>
    <t>pv_latitude</t>
  </si>
  <si>
    <t>dem_example</t>
  </si>
  <si>
    <t>pv_longitude</t>
  </si>
  <si>
    <t>pv_example</t>
  </si>
  <si>
    <t>wind_cs</t>
  </si>
  <si>
    <t>nominal component size, only used if pv_opt is "False"</t>
  </si>
  <si>
    <t>nominal component size, only used if wind_opt is "False"</t>
  </si>
  <si>
    <t>energy system project duration in years, used for economic calculations</t>
  </si>
  <si>
    <t>unitless weighted average cost of capital for the project, used for economic calculations</t>
  </si>
  <si>
    <t>control horizon length</t>
  </si>
  <si>
    <t>prediction horizon length</t>
  </si>
  <si>
    <t>Rolling Horizon Strategy</t>
  </si>
  <si>
    <t>General Simulation</t>
  </si>
  <si>
    <t>Simulation timeframe</t>
  </si>
  <si>
    <t>Dispatch strategy: go: global optimum (enables component sizing), rh: rolling horizon strategy</t>
  </si>
  <si>
    <t>System Core Block</t>
  </si>
  <si>
    <t>brs_enable</t>
  </si>
  <si>
    <t>brs_opt</t>
  </si>
  <si>
    <t>brs_connection</t>
  </si>
  <si>
    <t>brs_filename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</si>
  <si>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</si>
  <si>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</si>
  <si>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</si>
  <si>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</si>
  <si>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</si>
  <si>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</si>
  <si>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</si>
  <si>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</si>
  <si>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brs_dis_pwr</t>
  </si>
  <si>
    <t>brs_eff</t>
  </si>
  <si>
    <t>brs_charge_eff</t>
  </si>
  <si>
    <t>brs_discharge_eff</t>
  </si>
  <si>
    <t>brs_cdc</t>
  </si>
  <si>
    <t>brs_cs</t>
  </si>
  <si>
    <t>feature in development, unsused so far</t>
  </si>
  <si>
    <t xml:space="preserve">trigger controlling component size optimization of the block </t>
  </si>
  <si>
    <t>trigger controlling existence of the block in the energy system</t>
  </si>
  <si>
    <t>"go", "rh"</t>
  </si>
  <si>
    <t>dd.mm.yyy</t>
  </si>
  <si>
    <t>energy system project start date, used as beginning of simulation period and for data retrieval</t>
  </si>
  <si>
    <t>"True", "False"</t>
  </si>
  <si>
    <t>"AC", "DC"</t>
  </si>
  <si>
    <t>charging efficiency of storage</t>
  </si>
  <si>
    <t>discharge efficiency of storage</t>
  </si>
  <si>
    <t>maximum charging C-rate</t>
  </si>
  <si>
    <t>maximum discharging C-rate</t>
  </si>
  <si>
    <t>self-discharge rate of storage</t>
  </si>
  <si>
    <t>nominal storage size, only used if ess_opt is "False"</t>
  </si>
  <si>
    <t>nominal component size, only used if gen_opt is "False"</t>
  </si>
  <si>
    <t>name of the csv file in ./input/wind to evaluate</t>
  </si>
  <si>
    <t>name of the csv file in ./input/dem to evaluate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</si>
  <si>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</si>
  <si>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</si>
  <si>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</si>
  <si>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</si>
  <si>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</si>
  <si>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</si>
  <si>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</si>
  <si>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</si>
  <si>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</si>
  <si>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</si>
  <si>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specific capital expenses in first project year</t>
  </si>
  <si>
    <t>specific time-based maintenance expenses</t>
  </si>
  <si>
    <t>specific operational expenses (incl. output-based maintenance)</t>
  </si>
  <si>
    <t>trigger controlling usage of PVGIS API</t>
  </si>
  <si>
    <t>[°]</t>
  </si>
  <si>
    <t>PVGIS API location latitude to evaluate, north is positive, decimal format</t>
  </si>
  <si>
    <t>PVGIS API location longitude to evaluate, east is positive, decimal format</t>
  </si>
  <si>
    <t>lifespan of the block</t>
  </si>
  <si>
    <t>name of the csv file in ./input/pv to evaluate, only used if pv_use_api is "False"</t>
  </si>
  <si>
    <t>name of the csv file in ./input/bev to evaluate</t>
  </si>
  <si>
    <t>name of the csv file in ./input/brs to evaluate</t>
  </si>
  <si>
    <t>trigger activating simplified aggregated simulation of commodities</t>
  </si>
  <si>
    <t>brs_example</t>
  </si>
  <si>
    <t>number of equal commodities to be simulated</t>
  </si>
  <si>
    <t>maximum allowable charge power for one commodity</t>
  </si>
  <si>
    <t>maximum allowable discharge power for one commodity</t>
  </si>
  <si>
    <t>transformer efficiency for feed-in from aggregator to main bus</t>
  </si>
  <si>
    <t>transformer efficiency for every commodity's  aggregator connection</t>
  </si>
  <si>
    <t>transformer efficiency for every commodity's aggregator connection</t>
  </si>
  <si>
    <t>battery size of one commodity, only used if brs_opt is "False"</t>
  </si>
  <si>
    <t>brs_int_lvl</t>
  </si>
  <si>
    <t xml:space="preserve">charging integration level of commodities  </t>
  </si>
  <si>
    <t>"uc", ("tc"), "cc", "v2v", "v2g"</t>
  </si>
  <si>
    <t>Fixed Demand Block ("dem")</t>
  </si>
  <si>
    <t>Wind Energy Block ("wind")</t>
  </si>
  <si>
    <t>Photovoltaic Energy Block ("pv")</t>
  </si>
  <si>
    <t>Fossil Fuel Generator Block ("gen")</t>
  </si>
  <si>
    <t>Utility Grid Connection Block ("grid")</t>
  </si>
  <si>
    <t>Stationary Energy Storage Block ("ess")</t>
  </si>
  <si>
    <t>Battery Electric Vehicle Block ("bev")</t>
  </si>
  <si>
    <t>Battery Rental System Block ("brs")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</si>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</sst>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quotePrefix="1" applyFont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right"/>
    </xf>
    <xf numFmtId="11" fontId="9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B6" sqref="B6"/>
    </sheetView>
  </sheetViews>
  <sheetFormatPr baseColWidth="10" defaultRowHeight="14.4" outlineLevelRow="1" x14ac:dyDescent="0.3"/>
  <cols>
    <col min="1" max="1" width="22.44140625" customWidth="1"/>
    <col min="3" max="3" width="14.21875" customWidth="1"/>
  </cols>
  <sheetData>
    <row r="1" spans="1:4" s="5" customFormat="1" x14ac:dyDescent="0.3">
      <c r="A1" s="9" t="s">
        <v>107</v>
      </c>
      <c r="B1" s="3"/>
      <c r="C1" s="3"/>
      <c r="D1" s="4"/>
    </row>
    <row r="2" spans="1:4" outlineLevel="1" x14ac:dyDescent="0.3">
      <c r="A2" s="11" t="s">
        <v>90</v>
      </c>
      <c r="B2" t="s">
        <v>1</v>
      </c>
      <c r="C2" t="s">
        <v>108</v>
      </c>
      <c r="D2" t="s">
        <v>2</v>
      </c>
    </row>
    <row r="3" spans="1:4" outlineLevel="1" x14ac:dyDescent="0.3">
      <c r="A3" s="11" t="s">
        <v>120</v>
      </c>
      <c r="B3" t="s">
        <v>5</v>
      </c>
      <c r="C3" t="s">
        <v>109</v>
      </c>
      <c r="D3" t="s">
        <v>121</v>
      </c>
    </row>
    <row r="4" spans="1:4" outlineLevel="1" x14ac:dyDescent="0.3">
      <c r="A4" s="11" t="s">
        <v>102</v>
      </c>
      <c r="B4" t="s">
        <v>3</v>
      </c>
      <c r="C4" s="10" t="s">
        <v>109</v>
      </c>
      <c r="D4" t="s">
        <v>103</v>
      </c>
    </row>
    <row r="5" spans="1:4" outlineLevel="1" x14ac:dyDescent="0.3">
      <c r="A5" s="11" t="s">
        <v>91</v>
      </c>
      <c r="B5" t="s">
        <v>5</v>
      </c>
      <c r="C5" t="s">
        <v>109</v>
      </c>
      <c r="D5" t="s">
        <v>106</v>
      </c>
    </row>
    <row r="6" spans="1:4" outlineLevel="1" x14ac:dyDescent="0.3">
      <c r="A6" s="11" t="s">
        <v>96</v>
      </c>
      <c r="B6" t="s">
        <v>5</v>
      </c>
      <c r="C6" s="10" t="s">
        <v>109</v>
      </c>
      <c r="D6" t="s">
        <v>104</v>
      </c>
    </row>
    <row r="7" spans="1:4" outlineLevel="1" x14ac:dyDescent="0.3">
      <c r="A7" s="11" t="s">
        <v>92</v>
      </c>
      <c r="B7" t="s">
        <v>3</v>
      </c>
      <c r="C7" t="s">
        <v>109</v>
      </c>
      <c r="D7" t="s">
        <v>105</v>
      </c>
    </row>
    <row r="8" spans="1:4" outlineLevel="1" x14ac:dyDescent="0.3">
      <c r="A8" s="11" t="s">
        <v>93</v>
      </c>
      <c r="B8" t="s">
        <v>5</v>
      </c>
      <c r="C8" t="s">
        <v>109</v>
      </c>
      <c r="D8" t="s">
        <v>4</v>
      </c>
    </row>
    <row r="9" spans="1:4" outlineLevel="1" x14ac:dyDescent="0.3">
      <c r="A9" s="11" t="s">
        <v>94</v>
      </c>
      <c r="B9" t="s">
        <v>5</v>
      </c>
      <c r="C9" t="s">
        <v>109</v>
      </c>
      <c r="D9" t="s">
        <v>6</v>
      </c>
    </row>
    <row r="10" spans="1:4" x14ac:dyDescent="0.3">
      <c r="A10" s="11" t="s">
        <v>95</v>
      </c>
      <c r="B10" s="7">
        <v>9.9999999999999995E-7</v>
      </c>
      <c r="C10" t="s">
        <v>110</v>
      </c>
      <c r="D10" t="s">
        <v>111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E134"/>
  <sheetViews>
    <sheetView zoomScale="115" zoomScaleNormal="115" workbookViewId="0">
      <selection activeCell="C13" sqref="C13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2" customWidth="1"/>
  </cols>
  <sheetData>
    <row r="1" spans="1:4" s="5" customFormat="1" x14ac:dyDescent="0.3">
      <c r="A1" s="3" t="s">
        <v>148</v>
      </c>
      <c r="B1" s="3"/>
      <c r="C1" s="3"/>
      <c r="D1" s="4"/>
    </row>
    <row r="2" spans="1:4" outlineLevel="1" x14ac:dyDescent="0.3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3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3">
      <c r="B5" s="1"/>
    </row>
    <row r="6" spans="1:4" s="5" customFormat="1" x14ac:dyDescent="0.3">
      <c r="A6" s="3" t="s">
        <v>147</v>
      </c>
      <c r="B6" s="3"/>
      <c r="C6" s="3"/>
      <c r="D6" s="4"/>
    </row>
    <row r="7" spans="1:4" outlineLevel="1" x14ac:dyDescent="0.3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">
      <c r="B9" s="1"/>
    </row>
    <row r="10" spans="1:4" s="5" customFormat="1" x14ac:dyDescent="0.3">
      <c r="A10" s="3" t="s">
        <v>14</v>
      </c>
      <c r="B10" s="3"/>
      <c r="C10" s="3"/>
      <c r="D10" s="4"/>
    </row>
    <row r="11" spans="1:4" outlineLevel="1" x14ac:dyDescent="0.3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3">
      <c r="A12" s="12" t="s">
        <v>97</v>
      </c>
      <c r="B12" s="1">
        <v>25</v>
      </c>
      <c r="C12" t="s">
        <v>16</v>
      </c>
      <c r="D12" s="6" t="s">
        <v>143</v>
      </c>
    </row>
    <row r="13" spans="1:4" outlineLevel="1" x14ac:dyDescent="0.3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">
      <c r="B14" s="1"/>
    </row>
    <row r="15" spans="1:4" s="5" customFormat="1" x14ac:dyDescent="0.3">
      <c r="A15" s="3" t="s">
        <v>151</v>
      </c>
      <c r="B15" s="3"/>
      <c r="C15" s="3"/>
      <c r="D15" s="4"/>
    </row>
    <row r="16" spans="1:4" outlineLevel="1" x14ac:dyDescent="0.3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">
      <c r="B18" s="1"/>
    </row>
    <row r="19" spans="1:5" s="5" customFormat="1" x14ac:dyDescent="0.3">
      <c r="A19" s="3" t="s">
        <v>220</v>
      </c>
      <c r="B19" s="3"/>
      <c r="C19" s="3"/>
      <c r="D19" s="4"/>
    </row>
    <row r="20" spans="1:5" outlineLevel="1" x14ac:dyDescent="0.3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3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3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3">
      <c r="A24" s="3" t="s">
        <v>221</v>
      </c>
      <c r="B24" s="3"/>
      <c r="C24" s="3"/>
      <c r="D24" s="4"/>
    </row>
    <row r="25" spans="1:5" outlineLevel="1" x14ac:dyDescent="0.3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3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3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3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3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3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3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3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3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">
      <c r="B35" s="1"/>
    </row>
    <row r="36" spans="1:4" s="5" customFormat="1" x14ac:dyDescent="0.3">
      <c r="A36" s="3" t="s">
        <v>222</v>
      </c>
      <c r="B36" s="3"/>
      <c r="C36" s="3"/>
      <c r="D36" s="4"/>
    </row>
    <row r="37" spans="1:4" outlineLevel="1" x14ac:dyDescent="0.3">
      <c r="A37" s="12" t="s">
        <v>36</v>
      </c>
      <c r="B37" s="1" t="s">
        <v>5</v>
      </c>
      <c r="C37" t="s">
        <v>176</v>
      </c>
      <c r="D37" s="6" t="s">
        <v>172</v>
      </c>
    </row>
    <row r="38" spans="1:4" outlineLevel="1" x14ac:dyDescent="0.3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3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3">
      <c r="A41" s="12" t="s">
        <v>124</v>
      </c>
      <c r="B41" s="1" t="s">
        <v>5</v>
      </c>
      <c r="D41" s="15" t="s">
        <v>200</v>
      </c>
    </row>
    <row r="42" spans="1:4" outlineLevel="1" x14ac:dyDescent="0.3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3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3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3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3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3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3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3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">
      <c r="B51" s="1"/>
    </row>
    <row r="52" spans="1:4" s="5" customFormat="1" x14ac:dyDescent="0.3">
      <c r="A52" s="3" t="s">
        <v>223</v>
      </c>
      <c r="B52" s="3"/>
      <c r="C52" s="3"/>
      <c r="D52" s="4"/>
    </row>
    <row r="53" spans="1:4" outlineLevel="1" x14ac:dyDescent="0.3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3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3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3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3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3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3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3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3">
      <c r="A63" s="22"/>
      <c r="B63" s="18"/>
      <c r="C63" s="19"/>
      <c r="D63" s="20"/>
    </row>
    <row r="64" spans="1:4" s="5" customFormat="1" x14ac:dyDescent="0.3">
      <c r="A64" s="3" t="s">
        <v>224</v>
      </c>
      <c r="B64" s="3"/>
      <c r="C64" s="3"/>
      <c r="D64" s="4"/>
    </row>
    <row r="65" spans="1:4" outlineLevel="1" x14ac:dyDescent="0.3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3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3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3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3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3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3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3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3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3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3">
      <c r="A76" s="3" t="s">
        <v>225</v>
      </c>
      <c r="B76" s="3"/>
      <c r="C76" s="3"/>
      <c r="D76" s="4"/>
    </row>
    <row r="77" spans="1:4" outlineLevel="1" x14ac:dyDescent="0.3">
      <c r="A77" s="12" t="s">
        <v>54</v>
      </c>
      <c r="B77" s="1" t="s">
        <v>5</v>
      </c>
      <c r="C77" t="s">
        <v>176</v>
      </c>
      <c r="D77" s="6" t="s">
        <v>172</v>
      </c>
    </row>
    <row r="78" spans="1:4" outlineLevel="1" x14ac:dyDescent="0.3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3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3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3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3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3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3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3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3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3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3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3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3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">
      <c r="B93" s="1"/>
    </row>
    <row r="94" spans="1:4" s="5" customFormat="1" x14ac:dyDescent="0.3">
      <c r="A94" s="3" t="s">
        <v>226</v>
      </c>
      <c r="B94" s="3"/>
      <c r="C94" s="3"/>
      <c r="D94" s="4"/>
    </row>
    <row r="95" spans="1:4" outlineLevel="1" x14ac:dyDescent="0.3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3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3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3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3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3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3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3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3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3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3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3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3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3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3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3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3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3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">
      <c r="A115" s="3" t="s">
        <v>227</v>
      </c>
      <c r="B115" s="3"/>
      <c r="C115" s="3"/>
      <c r="D115" s="4"/>
    </row>
    <row r="116" spans="1:4" outlineLevel="1" x14ac:dyDescent="0.3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3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3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3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3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3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3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3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3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3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3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3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3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3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3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3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3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3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3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8">
    <dataValidation type="list" allowBlank="1" showInputMessage="1" showErrorMessage="1" sqref="B20 B26:B27" xr:uid="{7E208AF1-FB75-4817-8593-A33063237BF9}">
      <formula1>"False, True"</formula1>
    </dataValidation>
    <dataValidation type="list" allowBlank="1" showInputMessage="1" showErrorMessage="1" sqref="B25 B101" xr:uid="{33713397-7411-489F-B0BC-4D422D2052DA}">
      <formula1>"False, True,"</formula1>
    </dataValidation>
    <dataValidation type="list" allowBlank="1" showInputMessage="1" showErrorMessage="1" sqref="B77:B79 B95:B98 B53:B55 B37:B38 B116:B119 B65:B67" xr:uid="{DE597879-E42D-4CB3-8055-6A2B7C92604D}">
      <formula1>"True, False,"</formula1>
    </dataValidation>
    <dataValidation type="list" allowBlank="1" showInputMessage="1" showErrorMessage="1" sqref="B122" xr:uid="{3BC1C23A-7243-45B2-ADCD-10EC6C1DB8D2}">
      <formula1>"False, True,"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8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6 B80 B99 B120 B68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B5BE-271B-4B49-8C77-E70933C410C3}">
  <dimension ref="A1:E134"/>
  <sheetViews>
    <sheetView topLeftCell="A91" zoomScale="115" zoomScaleNormal="115" workbookViewId="0">
      <selection activeCell="B77" sqref="B7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2" customWidth="1"/>
  </cols>
  <sheetData>
    <row r="1" spans="1:4" s="5" customFormat="1" x14ac:dyDescent="0.3">
      <c r="A1" s="3" t="s">
        <v>148</v>
      </c>
      <c r="B1" s="3"/>
      <c r="C1" s="3"/>
      <c r="D1" s="4"/>
    </row>
    <row r="2" spans="1:4" outlineLevel="1" x14ac:dyDescent="0.3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3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3">
      <c r="B5" s="1"/>
    </row>
    <row r="6" spans="1:4" s="5" customFormat="1" x14ac:dyDescent="0.3">
      <c r="A6" s="3" t="s">
        <v>147</v>
      </c>
      <c r="B6" s="3"/>
      <c r="C6" s="3"/>
      <c r="D6" s="4"/>
    </row>
    <row r="7" spans="1:4" outlineLevel="1" x14ac:dyDescent="0.3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">
      <c r="B9" s="1"/>
    </row>
    <row r="10" spans="1:4" s="5" customFormat="1" x14ac:dyDescent="0.3">
      <c r="A10" s="3" t="s">
        <v>14</v>
      </c>
      <c r="B10" s="3"/>
      <c r="C10" s="3"/>
      <c r="D10" s="4"/>
    </row>
    <row r="11" spans="1:4" outlineLevel="1" x14ac:dyDescent="0.3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3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">
      <c r="B14" s="1"/>
    </row>
    <row r="15" spans="1:4" s="5" customFormat="1" x14ac:dyDescent="0.3">
      <c r="A15" s="3" t="s">
        <v>151</v>
      </c>
      <c r="B15" s="3"/>
      <c r="C15" s="3"/>
      <c r="D15" s="4"/>
    </row>
    <row r="16" spans="1:4" outlineLevel="1" x14ac:dyDescent="0.3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">
      <c r="B18" s="1"/>
    </row>
    <row r="19" spans="1:5" s="5" customFormat="1" x14ac:dyDescent="0.3">
      <c r="A19" s="3" t="s">
        <v>220</v>
      </c>
      <c r="B19" s="3"/>
      <c r="C19" s="3"/>
      <c r="D19" s="4"/>
    </row>
    <row r="20" spans="1:5" outlineLevel="1" x14ac:dyDescent="0.3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3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3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3">
      <c r="A24" s="3" t="s">
        <v>221</v>
      </c>
      <c r="B24" s="3"/>
      <c r="C24" s="3"/>
      <c r="D24" s="4"/>
    </row>
    <row r="25" spans="1:5" outlineLevel="1" x14ac:dyDescent="0.3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3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3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3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3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3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3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3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3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">
      <c r="B35" s="1"/>
    </row>
    <row r="36" spans="1:4" s="5" customFormat="1" x14ac:dyDescent="0.3">
      <c r="A36" s="3" t="s">
        <v>222</v>
      </c>
      <c r="B36" s="3"/>
      <c r="C36" s="3"/>
      <c r="D36" s="4"/>
    </row>
    <row r="37" spans="1:4" outlineLevel="1" x14ac:dyDescent="0.3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3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3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3">
      <c r="A41" s="12" t="s">
        <v>124</v>
      </c>
      <c r="B41" s="1" t="s">
        <v>5</v>
      </c>
      <c r="D41" s="15" t="s">
        <v>200</v>
      </c>
    </row>
    <row r="42" spans="1:4" outlineLevel="1" x14ac:dyDescent="0.3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3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3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3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3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3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3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3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">
      <c r="B51" s="1"/>
    </row>
    <row r="52" spans="1:4" s="5" customFormat="1" x14ac:dyDescent="0.3">
      <c r="A52" s="3" t="s">
        <v>223</v>
      </c>
      <c r="B52" s="3"/>
      <c r="C52" s="3"/>
      <c r="D52" s="4"/>
    </row>
    <row r="53" spans="1:4" outlineLevel="1" x14ac:dyDescent="0.3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3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3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3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3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3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3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3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3">
      <c r="A63" s="22"/>
      <c r="B63" s="18"/>
      <c r="C63" s="19"/>
      <c r="D63" s="20"/>
    </row>
    <row r="64" spans="1:4" s="5" customFormat="1" x14ac:dyDescent="0.3">
      <c r="A64" s="3" t="s">
        <v>224</v>
      </c>
      <c r="B64" s="3"/>
      <c r="C64" s="3"/>
      <c r="D64" s="4"/>
    </row>
    <row r="65" spans="1:4" outlineLevel="1" x14ac:dyDescent="0.3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3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3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3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3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3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3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3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3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3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3">
      <c r="A76" s="3" t="s">
        <v>225</v>
      </c>
      <c r="B76" s="3"/>
      <c r="C76" s="3"/>
      <c r="D76" s="4"/>
    </row>
    <row r="77" spans="1:4" outlineLevel="1" x14ac:dyDescent="0.3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3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3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3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3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3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3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3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3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3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3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3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3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3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">
      <c r="B93" s="1"/>
    </row>
    <row r="94" spans="1:4" s="5" customFormat="1" x14ac:dyDescent="0.3">
      <c r="A94" s="3" t="s">
        <v>226</v>
      </c>
      <c r="B94" s="3"/>
      <c r="C94" s="3"/>
      <c r="D94" s="4"/>
    </row>
    <row r="95" spans="1:4" outlineLevel="1" x14ac:dyDescent="0.3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3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3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3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3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3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3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3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3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3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3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3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3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3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3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3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3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3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">
      <c r="A115" s="3" t="s">
        <v>227</v>
      </c>
      <c r="B115" s="3"/>
      <c r="C115" s="3"/>
      <c r="D115" s="4"/>
    </row>
    <row r="116" spans="1:4" outlineLevel="1" x14ac:dyDescent="0.3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3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3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3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3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3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3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3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3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3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3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3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3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3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3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3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3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3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3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26FE3965-86FE-4A35-9881-BDA3C770928E}">
      <formula1>"AC,DC,"</formula1>
    </dataValidation>
    <dataValidation type="list" allowBlank="1" showInputMessage="1" showErrorMessage="1" sqref="B41" xr:uid="{E8A437F3-16CE-4A82-A00F-72B134F252CF}">
      <formula1>"True, False"</formula1>
    </dataValidation>
    <dataValidation type="list" allowBlank="1" showInputMessage="1" showErrorMessage="1" sqref="B21 B28 B40" xr:uid="{51297EAF-44B1-4C35-9F28-42F2502D15FA}">
      <formula1>"AC, DC"</formula1>
    </dataValidation>
    <dataValidation type="list" allowBlank="1" showInputMessage="1" showErrorMessage="1" sqref="B4" xr:uid="{2B10F642-0A3A-4895-8117-FB67C95A14F9}">
      <formula1>"go, rh"</formula1>
    </dataValidation>
    <dataValidation type="list" allowBlank="1" showInputMessage="1" showErrorMessage="1" sqref="B122 B25 B101" xr:uid="{DB3D5EC7-5C09-45BB-8754-C3EB0A97981A}">
      <formula1>"False, True,"</formula1>
    </dataValidation>
    <dataValidation type="list" allowBlank="1" showInputMessage="1" showErrorMessage="1" sqref="B77:B79 B95:B98 B53:B55 B37:B38 B116:B119 B65:B67" xr:uid="{509D4A64-3C9E-42F6-B519-B84BB7182953}">
      <formula1>"True, False,"</formula1>
    </dataValidation>
    <dataValidation type="list" allowBlank="1" showInputMessage="1" showErrorMessage="1" sqref="B20 B26:B27" xr:uid="{6D39CED5-3359-4451-835F-324ABBA03200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5A00-846D-4911-B4A8-26F7517D2539}">
  <dimension ref="A1:E134"/>
  <sheetViews>
    <sheetView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2" customWidth="1"/>
  </cols>
  <sheetData>
    <row r="1" spans="1:4" s="5" customFormat="1" x14ac:dyDescent="0.3">
      <c r="A1" s="3" t="s">
        <v>148</v>
      </c>
      <c r="B1" s="3"/>
      <c r="C1" s="3"/>
      <c r="D1" s="4"/>
    </row>
    <row r="2" spans="1:4" outlineLevel="1" x14ac:dyDescent="0.3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3">
      <c r="A4" s="12" t="s">
        <v>9</v>
      </c>
      <c r="B4" s="1" t="s">
        <v>228</v>
      </c>
      <c r="C4" s="10" t="s">
        <v>173</v>
      </c>
      <c r="D4" s="6" t="s">
        <v>150</v>
      </c>
    </row>
    <row r="5" spans="1:4" x14ac:dyDescent="0.3">
      <c r="B5" s="1"/>
    </row>
    <row r="6" spans="1:4" s="5" customFormat="1" x14ac:dyDescent="0.3">
      <c r="A6" s="3" t="s">
        <v>147</v>
      </c>
      <c r="B6" s="3"/>
      <c r="C6" s="3"/>
      <c r="D6" s="4"/>
    </row>
    <row r="7" spans="1:4" outlineLevel="1" x14ac:dyDescent="0.3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">
      <c r="B9" s="1"/>
    </row>
    <row r="10" spans="1:4" s="5" customFormat="1" x14ac:dyDescent="0.3">
      <c r="A10" s="3" t="s">
        <v>14</v>
      </c>
      <c r="B10" s="3"/>
      <c r="C10" s="3"/>
      <c r="D10" s="4"/>
    </row>
    <row r="11" spans="1:4" outlineLevel="1" x14ac:dyDescent="0.3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3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">
      <c r="B14" s="1"/>
    </row>
    <row r="15" spans="1:4" s="5" customFormat="1" x14ac:dyDescent="0.3">
      <c r="A15" s="3" t="s">
        <v>151</v>
      </c>
      <c r="B15" s="3"/>
      <c r="C15" s="3"/>
      <c r="D15" s="4"/>
    </row>
    <row r="16" spans="1:4" outlineLevel="1" x14ac:dyDescent="0.3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">
      <c r="B18" s="1"/>
    </row>
    <row r="19" spans="1:5" s="5" customFormat="1" x14ac:dyDescent="0.3">
      <c r="A19" s="3" t="s">
        <v>220</v>
      </c>
      <c r="B19" s="3"/>
      <c r="C19" s="3"/>
      <c r="D19" s="4"/>
    </row>
    <row r="20" spans="1:5" outlineLevel="1" x14ac:dyDescent="0.3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3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3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3">
      <c r="A24" s="3" t="s">
        <v>221</v>
      </c>
      <c r="B24" s="3"/>
      <c r="C24" s="3"/>
      <c r="D24" s="4"/>
    </row>
    <row r="25" spans="1:5" outlineLevel="1" x14ac:dyDescent="0.3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3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3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3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3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3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3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3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3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">
      <c r="B35" s="1"/>
    </row>
    <row r="36" spans="1:4" s="5" customFormat="1" x14ac:dyDescent="0.3">
      <c r="A36" s="3" t="s">
        <v>222</v>
      </c>
      <c r="B36" s="3"/>
      <c r="C36" s="3"/>
      <c r="D36" s="4"/>
    </row>
    <row r="37" spans="1:4" outlineLevel="1" x14ac:dyDescent="0.3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3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3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3">
      <c r="A41" s="12" t="s">
        <v>124</v>
      </c>
      <c r="B41" s="1" t="s">
        <v>5</v>
      </c>
      <c r="D41" s="15" t="s">
        <v>200</v>
      </c>
    </row>
    <row r="42" spans="1:4" outlineLevel="1" x14ac:dyDescent="0.3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3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3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3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3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3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3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3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">
      <c r="B51" s="1"/>
    </row>
    <row r="52" spans="1:4" s="5" customFormat="1" x14ac:dyDescent="0.3">
      <c r="A52" s="3" t="s">
        <v>223</v>
      </c>
      <c r="B52" s="3"/>
      <c r="C52" s="3"/>
      <c r="D52" s="4"/>
    </row>
    <row r="53" spans="1:4" outlineLevel="1" x14ac:dyDescent="0.3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3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3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3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3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3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3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3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3">
      <c r="A63" s="22"/>
      <c r="B63" s="18"/>
      <c r="C63" s="19"/>
      <c r="D63" s="20"/>
    </row>
    <row r="64" spans="1:4" s="5" customFormat="1" x14ac:dyDescent="0.3">
      <c r="A64" s="3" t="s">
        <v>224</v>
      </c>
      <c r="B64" s="3"/>
      <c r="C64" s="3"/>
      <c r="D64" s="4"/>
    </row>
    <row r="65" spans="1:4" outlineLevel="1" x14ac:dyDescent="0.3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3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3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3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3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3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3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3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3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3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3">
      <c r="A76" s="3" t="s">
        <v>225</v>
      </c>
      <c r="B76" s="3"/>
      <c r="C76" s="3"/>
      <c r="D76" s="4"/>
    </row>
    <row r="77" spans="1:4" outlineLevel="1" x14ac:dyDescent="0.3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3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3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3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3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3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3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3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3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3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3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3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3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3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">
      <c r="B93" s="1"/>
    </row>
    <row r="94" spans="1:4" s="5" customFormat="1" x14ac:dyDescent="0.3">
      <c r="A94" s="3" t="s">
        <v>226</v>
      </c>
      <c r="B94" s="3"/>
      <c r="C94" s="3"/>
      <c r="D94" s="4"/>
    </row>
    <row r="95" spans="1:4" outlineLevel="1" x14ac:dyDescent="0.3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3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3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3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3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3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3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3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3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3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3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3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3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3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3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3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3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3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">
      <c r="A115" s="3" t="s">
        <v>227</v>
      </c>
      <c r="B115" s="3"/>
      <c r="C115" s="3"/>
      <c r="D115" s="4"/>
    </row>
    <row r="116" spans="1:4" outlineLevel="1" x14ac:dyDescent="0.3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3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3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3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3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3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3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3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3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3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3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3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3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3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3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3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3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3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3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884BE97C-1836-4AAB-94F2-C2B091CA0652}">
      <formula1>"False, True"</formula1>
    </dataValidation>
    <dataValidation type="list" allowBlank="1" showInputMessage="1" showErrorMessage="1" sqref="B77:B79 B95:B98 B53:B55 B37:B38 B116:B119 B65:B67" xr:uid="{E3F75242-3BE1-4106-8925-6544147B1C7F}">
      <formula1>"True, False,"</formula1>
    </dataValidation>
    <dataValidation type="list" allowBlank="1" showInputMessage="1" showErrorMessage="1" sqref="B122 B25 B101" xr:uid="{C139C830-A566-49BB-8B16-1B646EBB4A92}">
      <formula1>"False, True,"</formula1>
    </dataValidation>
    <dataValidation type="list" allowBlank="1" showInputMessage="1" showErrorMessage="1" sqref="B4" xr:uid="{18F6EAD4-2D65-490E-BAC3-95484341CDD0}">
      <formula1>"go, rh"</formula1>
    </dataValidation>
    <dataValidation type="list" allowBlank="1" showInputMessage="1" showErrorMessage="1" sqref="B21 B28 B40" xr:uid="{E590B1C4-716A-4B41-92D8-E4E4AB531F5E}">
      <formula1>"AC, DC"</formula1>
    </dataValidation>
    <dataValidation type="list" allowBlank="1" showInputMessage="1" showErrorMessage="1" sqref="B41" xr:uid="{F818B318-B1E0-4A49-8877-1DDD434681BA}">
      <formula1>"True, False"</formula1>
    </dataValidation>
    <dataValidation type="list" allowBlank="1" showInputMessage="1" showErrorMessage="1" sqref="B56 B80 B99 B120 B68" xr:uid="{A7A25547-66AB-411F-BD08-3ED6B7168541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2ACA-EE29-4499-ACA4-9FBD07A19BB0}">
  <dimension ref="A1:E134"/>
  <sheetViews>
    <sheetView topLeftCell="A76" zoomScale="115" zoomScaleNormal="115" workbookViewId="0">
      <selection activeCell="B95" sqref="B95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2" customWidth="1"/>
  </cols>
  <sheetData>
    <row r="1" spans="1:4" s="5" customFormat="1" x14ac:dyDescent="0.3">
      <c r="A1" s="3" t="s">
        <v>148</v>
      </c>
      <c r="B1" s="3"/>
      <c r="C1" s="3"/>
      <c r="D1" s="4"/>
    </row>
    <row r="2" spans="1:4" outlineLevel="1" x14ac:dyDescent="0.3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3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3">
      <c r="B5" s="1"/>
    </row>
    <row r="6" spans="1:4" s="5" customFormat="1" x14ac:dyDescent="0.3">
      <c r="A6" s="3" t="s">
        <v>147</v>
      </c>
      <c r="B6" s="3"/>
      <c r="C6" s="3"/>
      <c r="D6" s="4"/>
    </row>
    <row r="7" spans="1:4" outlineLevel="1" x14ac:dyDescent="0.3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">
      <c r="B9" s="1"/>
    </row>
    <row r="10" spans="1:4" s="5" customFormat="1" x14ac:dyDescent="0.3">
      <c r="A10" s="3" t="s">
        <v>14</v>
      </c>
      <c r="B10" s="3"/>
      <c r="C10" s="3"/>
      <c r="D10" s="4"/>
    </row>
    <row r="11" spans="1:4" outlineLevel="1" x14ac:dyDescent="0.3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3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">
      <c r="B14" s="1"/>
    </row>
    <row r="15" spans="1:4" s="5" customFormat="1" x14ac:dyDescent="0.3">
      <c r="A15" s="3" t="s">
        <v>151</v>
      </c>
      <c r="B15" s="3"/>
      <c r="C15" s="3"/>
      <c r="D15" s="4"/>
    </row>
    <row r="16" spans="1:4" outlineLevel="1" x14ac:dyDescent="0.3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">
      <c r="B18" s="1"/>
    </row>
    <row r="19" spans="1:5" s="5" customFormat="1" x14ac:dyDescent="0.3">
      <c r="A19" s="3" t="s">
        <v>220</v>
      </c>
      <c r="B19" s="3"/>
      <c r="C19" s="3"/>
      <c r="D19" s="4"/>
    </row>
    <row r="20" spans="1:5" outlineLevel="1" x14ac:dyDescent="0.3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3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3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3">
      <c r="A24" s="3" t="s">
        <v>221</v>
      </c>
      <c r="B24" s="3"/>
      <c r="C24" s="3"/>
      <c r="D24" s="4"/>
    </row>
    <row r="25" spans="1:5" outlineLevel="1" x14ac:dyDescent="0.3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3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3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3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3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3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3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3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3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">
      <c r="B35" s="1"/>
    </row>
    <row r="36" spans="1:4" s="5" customFormat="1" x14ac:dyDescent="0.3">
      <c r="A36" s="3" t="s">
        <v>222</v>
      </c>
      <c r="B36" s="3"/>
      <c r="C36" s="3"/>
      <c r="D36" s="4"/>
    </row>
    <row r="37" spans="1:4" outlineLevel="1" x14ac:dyDescent="0.3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3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3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3">
      <c r="A41" s="12" t="s">
        <v>124</v>
      </c>
      <c r="B41" s="1" t="s">
        <v>5</v>
      </c>
      <c r="D41" s="15" t="s">
        <v>200</v>
      </c>
    </row>
    <row r="42" spans="1:4" outlineLevel="1" x14ac:dyDescent="0.3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3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3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3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3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3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3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3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">
      <c r="B51" s="1"/>
    </row>
    <row r="52" spans="1:4" s="5" customFormat="1" x14ac:dyDescent="0.3">
      <c r="A52" s="3" t="s">
        <v>223</v>
      </c>
      <c r="B52" s="3"/>
      <c r="C52" s="3"/>
      <c r="D52" s="4"/>
    </row>
    <row r="53" spans="1:4" outlineLevel="1" x14ac:dyDescent="0.3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3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3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3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3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3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3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3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3">
      <c r="A63" s="22"/>
      <c r="B63" s="18"/>
      <c r="C63" s="19"/>
      <c r="D63" s="20"/>
    </row>
    <row r="64" spans="1:4" s="5" customFormat="1" x14ac:dyDescent="0.3">
      <c r="A64" s="3" t="s">
        <v>224</v>
      </c>
      <c r="B64" s="3"/>
      <c r="C64" s="3"/>
      <c r="D64" s="4"/>
    </row>
    <row r="65" spans="1:4" outlineLevel="1" x14ac:dyDescent="0.3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3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3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3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3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3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3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3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3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3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3">
      <c r="A76" s="3" t="s">
        <v>225</v>
      </c>
      <c r="B76" s="3"/>
      <c r="C76" s="3"/>
      <c r="D76" s="4"/>
    </row>
    <row r="77" spans="1:4" outlineLevel="1" x14ac:dyDescent="0.3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3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3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3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3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3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3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3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3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3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3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3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3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3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">
      <c r="B93" s="1"/>
    </row>
    <row r="94" spans="1:4" s="5" customFormat="1" x14ac:dyDescent="0.3">
      <c r="A94" s="3" t="s">
        <v>226</v>
      </c>
      <c r="B94" s="3"/>
      <c r="C94" s="3"/>
      <c r="D94" s="4"/>
    </row>
    <row r="95" spans="1:4" outlineLevel="1" x14ac:dyDescent="0.3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3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3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3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3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3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3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3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3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3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3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3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3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3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3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3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3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3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">
      <c r="A115" s="3" t="s">
        <v>227</v>
      </c>
      <c r="B115" s="3"/>
      <c r="C115" s="3"/>
      <c r="D115" s="4"/>
    </row>
    <row r="116" spans="1:4" outlineLevel="1" x14ac:dyDescent="0.3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3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3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3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3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3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3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3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3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3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3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3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3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3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3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3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3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3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3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BC87F18E-AC1C-42F2-BB7D-3ACA0463842D}">
      <formula1>"False, True"</formula1>
    </dataValidation>
    <dataValidation type="list" allowBlank="1" showInputMessage="1" showErrorMessage="1" sqref="B77:B79 B95:B98 B53:B55 B37:B38 B116:B119 B65:B67" xr:uid="{D5E2BD5A-2B48-4AF1-A521-5C2B2368B926}">
      <formula1>"True, False,"</formula1>
    </dataValidation>
    <dataValidation type="list" allowBlank="1" showInputMessage="1" showErrorMessage="1" sqref="B122 B25 B101" xr:uid="{84A2AD9B-AA4B-4479-88C8-6E4180A5A2E9}">
      <formula1>"False, True,"</formula1>
    </dataValidation>
    <dataValidation type="list" allowBlank="1" showInputMessage="1" showErrorMessage="1" sqref="B4" xr:uid="{48E0CB6D-9B4B-40F6-BEFD-70D7DB0533D5}">
      <formula1>"go, rh"</formula1>
    </dataValidation>
    <dataValidation type="list" allowBlank="1" showInputMessage="1" showErrorMessage="1" sqref="B21 B28 B40" xr:uid="{2B2C56A8-A2CF-42A6-8437-2636163CA6AC}">
      <formula1>"AC, DC"</formula1>
    </dataValidation>
    <dataValidation type="list" allowBlank="1" showInputMessage="1" showErrorMessage="1" sqref="B41" xr:uid="{54A76F11-C492-4E58-9875-6513F4688FE7}">
      <formula1>"True, False"</formula1>
    </dataValidation>
    <dataValidation type="list" allowBlank="1" showInputMessage="1" showErrorMessage="1" sqref="B56 B80 B99 B120 B68" xr:uid="{E3D9465C-D412-44B2-B8BF-338A652A1284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9420-1A5B-471C-86ED-A276E7F0027B}">
  <dimension ref="A1:E134"/>
  <sheetViews>
    <sheetView tabSelected="1"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2" customWidth="1"/>
  </cols>
  <sheetData>
    <row r="1" spans="1:4" s="5" customFormat="1" x14ac:dyDescent="0.3">
      <c r="A1" s="3" t="s">
        <v>148</v>
      </c>
      <c r="B1" s="3"/>
      <c r="C1" s="3"/>
      <c r="D1" s="4"/>
    </row>
    <row r="2" spans="1:4" outlineLevel="1" x14ac:dyDescent="0.3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3">
      <c r="A4" s="12" t="s">
        <v>9</v>
      </c>
      <c r="B4" s="1" t="s">
        <v>228</v>
      </c>
      <c r="C4" s="10" t="s">
        <v>173</v>
      </c>
      <c r="D4" s="6" t="s">
        <v>150</v>
      </c>
    </row>
    <row r="5" spans="1:4" x14ac:dyDescent="0.3">
      <c r="B5" s="1"/>
    </row>
    <row r="6" spans="1:4" s="5" customFormat="1" x14ac:dyDescent="0.3">
      <c r="A6" s="3" t="s">
        <v>147</v>
      </c>
      <c r="B6" s="3"/>
      <c r="C6" s="3"/>
      <c r="D6" s="4"/>
    </row>
    <row r="7" spans="1:4" outlineLevel="1" x14ac:dyDescent="0.3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">
      <c r="B9" s="1"/>
    </row>
    <row r="10" spans="1:4" s="5" customFormat="1" x14ac:dyDescent="0.3">
      <c r="A10" s="3" t="s">
        <v>14</v>
      </c>
      <c r="B10" s="3"/>
      <c r="C10" s="3"/>
      <c r="D10" s="4"/>
    </row>
    <row r="11" spans="1:4" outlineLevel="1" x14ac:dyDescent="0.3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3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">
      <c r="B14" s="1"/>
    </row>
    <row r="15" spans="1:4" s="5" customFormat="1" x14ac:dyDescent="0.3">
      <c r="A15" s="3" t="s">
        <v>151</v>
      </c>
      <c r="B15" s="3"/>
      <c r="C15" s="3"/>
      <c r="D15" s="4"/>
    </row>
    <row r="16" spans="1:4" outlineLevel="1" x14ac:dyDescent="0.3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">
      <c r="B18" s="1"/>
    </row>
    <row r="19" spans="1:5" s="5" customFormat="1" x14ac:dyDescent="0.3">
      <c r="A19" s="3" t="s">
        <v>220</v>
      </c>
      <c r="B19" s="3"/>
      <c r="C19" s="3"/>
      <c r="D19" s="4"/>
    </row>
    <row r="20" spans="1:5" outlineLevel="1" x14ac:dyDescent="0.3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3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3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3">
      <c r="A24" s="3" t="s">
        <v>221</v>
      </c>
      <c r="B24" s="3"/>
      <c r="C24" s="3"/>
      <c r="D24" s="4"/>
    </row>
    <row r="25" spans="1:5" outlineLevel="1" x14ac:dyDescent="0.3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3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3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3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3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3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3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3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3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">
      <c r="B35" s="1"/>
    </row>
    <row r="36" spans="1:4" s="5" customFormat="1" x14ac:dyDescent="0.3">
      <c r="A36" s="3" t="s">
        <v>222</v>
      </c>
      <c r="B36" s="3"/>
      <c r="C36" s="3"/>
      <c r="D36" s="4"/>
    </row>
    <row r="37" spans="1:4" outlineLevel="1" x14ac:dyDescent="0.3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3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3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3">
      <c r="A41" s="12" t="s">
        <v>124</v>
      </c>
      <c r="B41" s="1" t="s">
        <v>5</v>
      </c>
      <c r="D41" s="15" t="s">
        <v>200</v>
      </c>
    </row>
    <row r="42" spans="1:4" outlineLevel="1" x14ac:dyDescent="0.3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3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3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3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3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3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3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3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">
      <c r="B51" s="1"/>
    </row>
    <row r="52" spans="1:4" s="5" customFormat="1" x14ac:dyDescent="0.3">
      <c r="A52" s="3" t="s">
        <v>223</v>
      </c>
      <c r="B52" s="3"/>
      <c r="C52" s="3"/>
      <c r="D52" s="4"/>
    </row>
    <row r="53" spans="1:4" outlineLevel="1" x14ac:dyDescent="0.3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3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3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3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3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3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3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3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3">
      <c r="A63" s="22"/>
      <c r="B63" s="18"/>
      <c r="C63" s="19"/>
      <c r="D63" s="20"/>
    </row>
    <row r="64" spans="1:4" s="5" customFormat="1" x14ac:dyDescent="0.3">
      <c r="A64" s="3" t="s">
        <v>224</v>
      </c>
      <c r="B64" s="3"/>
      <c r="C64" s="3"/>
      <c r="D64" s="4"/>
    </row>
    <row r="65" spans="1:4" outlineLevel="1" x14ac:dyDescent="0.3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3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3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3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3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3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3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3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3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3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3">
      <c r="A76" s="3" t="s">
        <v>225</v>
      </c>
      <c r="B76" s="3"/>
      <c r="C76" s="3"/>
      <c r="D76" s="4"/>
    </row>
    <row r="77" spans="1:4" outlineLevel="1" x14ac:dyDescent="0.3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3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3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3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3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3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3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3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3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3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3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3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3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3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">
      <c r="B93" s="1"/>
    </row>
    <row r="94" spans="1:4" s="5" customFormat="1" x14ac:dyDescent="0.3">
      <c r="A94" s="3" t="s">
        <v>226</v>
      </c>
      <c r="B94" s="3"/>
      <c r="C94" s="3"/>
      <c r="D94" s="4"/>
    </row>
    <row r="95" spans="1:4" outlineLevel="1" x14ac:dyDescent="0.3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3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3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3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3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3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3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3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3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3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3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3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3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3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3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3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3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3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">
      <c r="A115" s="3" t="s">
        <v>227</v>
      </c>
      <c r="B115" s="3"/>
      <c r="C115" s="3"/>
      <c r="D115" s="4"/>
    </row>
    <row r="116" spans="1:4" outlineLevel="1" x14ac:dyDescent="0.3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3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3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3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3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3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3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3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3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3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3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3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3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3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3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3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3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3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3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655296FB-4188-476B-B43A-6D3736BDA4D0}">
      <formula1>"AC,DC,"</formula1>
    </dataValidation>
    <dataValidation type="list" allowBlank="1" showInputMessage="1" showErrorMessage="1" sqref="B41" xr:uid="{75C19DE7-178A-462E-9A03-0F784A6DC51C}">
      <formula1>"True, False"</formula1>
    </dataValidation>
    <dataValidation type="list" allowBlank="1" showInputMessage="1" showErrorMessage="1" sqref="B21 B28 B40" xr:uid="{C7972E9C-64F8-48A7-890B-6A9E6CD5D5C9}">
      <formula1>"AC, DC"</formula1>
    </dataValidation>
    <dataValidation type="list" allowBlank="1" showInputMessage="1" showErrorMessage="1" sqref="B4" xr:uid="{35C32481-4438-4CB1-BFAC-486672FE959A}">
      <formula1>"go, rh"</formula1>
    </dataValidation>
    <dataValidation type="list" allowBlank="1" showInputMessage="1" showErrorMessage="1" sqref="B122 B25 B101" xr:uid="{C0DD9094-C89E-4FB8-B8CA-C3E476FE5CA0}">
      <formula1>"False, True,"</formula1>
    </dataValidation>
    <dataValidation type="list" allowBlank="1" showInputMessage="1" showErrorMessage="1" sqref="B77:B79 B95:B98 B53:B55 B37:B38 B116:B119 B65:B67" xr:uid="{A99F23EF-5C08-4B45-B0FA-102A6463EAF3}">
      <formula1>"True, False,"</formula1>
    </dataValidation>
    <dataValidation type="list" allowBlank="1" showInputMessage="1" showErrorMessage="1" sqref="B20 B26:B27" xr:uid="{33E7CD5F-3B8D-4BE1-A431-D582C9D008A2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global_settings</vt:lpstr>
      <vt:lpstr>gen_go</vt:lpstr>
      <vt:lpstr>gen_pv_ess_go</vt:lpstr>
      <vt:lpstr>gen_pv_ess_rh</vt:lpstr>
      <vt:lpstr>gen_pv_ess_bev_go</vt:lpstr>
      <vt:lpstr>gen_pv_ess_bev_rh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2022-12-22T10:03:16Z</dcterms:modified>
</cp:coreProperties>
</file>