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40460\Documents\PhD\Programeren\Design\"/>
    </mc:Choice>
  </mc:AlternateContent>
  <xr:revisionPtr revIDLastSave="0" documentId="13_ncr:1_{F220EE49-0909-473F-9E80-CCCAAD60D1A8}" xr6:coauthVersionLast="46" xr6:coauthVersionMax="46" xr10:uidLastSave="{00000000-0000-0000-0000-000000000000}"/>
  <bookViews>
    <workbookView xWindow="-108" yWindow="-108" windowWidth="23256" windowHeight="12576" xr2:uid="{13EA0B81-0D41-407E-9393-FDB6E84F3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B34" i="1"/>
  <c r="D38" i="1" l="1"/>
  <c r="I34" i="1"/>
</calcChain>
</file>

<file path=xl/sharedStrings.xml><?xml version="1.0" encoding="utf-8"?>
<sst xmlns="http://schemas.openxmlformats.org/spreadsheetml/2006/main" count="44" uniqueCount="31">
  <si>
    <t>Unknown</t>
  </si>
  <si>
    <t>Reference</t>
  </si>
  <si>
    <t>Zelf verzonnen concept</t>
  </si>
  <si>
    <t>Outer shell of real building</t>
  </si>
  <si>
    <t>Non-orthogonal BSD concept of random found manquete</t>
  </si>
  <si>
    <t>320; 344</t>
  </si>
  <si>
    <t>Part of full design</t>
  </si>
  <si>
    <t>totale hoeveelheid designs</t>
  </si>
  <si>
    <t>https://www.google.com/imgres?imgurl=https%3A%2F%2Fwww.vu.nl%2Fen%2FImages%2Fbanner_O2_ENG_tcm270-918791.jpg&amp;imgrefurl=https%3A%2F%2Fwww.vu.nl%2Fen%2Fabout-vu-amsterdam%2Fcampus%2Fbuildings%2Findex.aspx&amp;tbnid=2zEqSQjjApz6BM&amp;vet=10CAUQxiAoBWoXChMIuK-E3oyU8AIVAAAAAB0AAAAAEAI..i&amp;docid=DpS3W1dbC1jkzM&amp;w=742&amp;h=429&amp;itg=1&amp;q=building&amp;ved=0CAUQxiAoBWoXChMIuK-E3oyU8AIVAAAAAB0AAAAAEAI</t>
  </si>
  <si>
    <t>https://www.google.com/imgres?imgurl=https%3A%2F%2Fkajabi-storefronts-production.kajabi-cdn.com%2Fkajabi-storefronts-production%2Fthemes%2F2114008%2Fsettings_images%2FeLPCMkcWQeWZbMGLsKVD_The_Flow_002.jpg.png&amp;imgrefurl=https%3A%2F%2Fwww.bluebuildinginstitute.nl%2F&amp;tbnid=AeGprOJ_FyZcFM&amp;vet=10CDMQMyh-ahcKEwjY6fO2jJTwAhUAAAAAHQAAAAAQPA..i&amp;docid=UET95g58isYoGM&amp;w=536&amp;h=600&amp;q=building&amp;ved=0CDMQMyh-ahcKEwjY6fO2jJTwAhUAAAAAHQAAAAAQPA</t>
  </si>
  <si>
    <t>https://www.archdaily.com/961069/manufacturing-technology-and-engineering-center-jgma/609049cce4e326016467d26e-manufacturing-technology-and-engineering-center-jgma-plan?next_project=no</t>
  </si>
  <si>
    <t>https://nl.pinterest.com/pin/390124386470483602/</t>
  </si>
  <si>
    <t>https://nl.pinterest.com/pin/505810601878967952/</t>
  </si>
  <si>
    <t>Does not exist</t>
  </si>
  <si>
    <t>https://nl.pinterest.com/pin/184295809736489890/</t>
  </si>
  <si>
    <t>https://nl.pinterest.com/pin/806003664549597999/</t>
  </si>
  <si>
    <t>https://nl.pinterest.com/pin/531847037246485532/</t>
  </si>
  <si>
    <t>https://www.archdaily.com/961104/tower-bridge-resll-plus-nicca/6090e2f2e4e326016467d2e5-tower-bridge-resll-plus-nicca-plan-ground-floor?next_project=no</t>
  </si>
  <si>
    <t>https://nl.pinterest.com/pin/665899494883267903/</t>
  </si>
  <si>
    <t>https://www.archdaily.com/920343/atelie-house-arqexact/5d1ce7b1284dd145ba000035-atelie-house-arqexact-photo</t>
  </si>
  <si>
    <t>https://nl.pinterest.com/pin/606719381020121444/</t>
  </si>
  <si>
    <t>https://www.archiscene.net/hotels/international-design-center-amprogetti/</t>
  </si>
  <si>
    <t>https://www.archdaily.com/893696/benoy-have-won-design-competition-for-the-yuqiao-science-innovation-centre-in-shanghai-china</t>
  </si>
  <si>
    <t>https://www.archdaily.com/338631/centra-metropark-kpf/5130ab64b3fc4bd37a000007_centra-metropark-kpf_centra_01_ph_michael_moran-jpg</t>
  </si>
  <si>
    <t>https://www.arch2o.com/discovery-high-school-dlr-group/</t>
  </si>
  <si>
    <t>https://www.archdaily.com/960460/schlosslipark-housing-holzer-kobler-architekturen/607f86ade6cfdf0165ee1384-schlosslipark-housing-holzer-kobler-architekturen-plan?next_project=no</t>
  </si>
  <si>
    <t>Design</t>
  </si>
  <si>
    <t>Outer shell of conceptual design</t>
  </si>
  <si>
    <t>Based on floor plan</t>
  </si>
  <si>
    <t>Based on a real building</t>
  </si>
  <si>
    <t>330;343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</si>
</sst>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0" xfId="1" applyAlignmen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chdaily.com/893696/benoy-have-won-design-competition-for-the-yuqiao-science-innovation-centre-in-shanghai-china" TargetMode="External"/><Relationship Id="rId13" Type="http://schemas.openxmlformats.org/officeDocument/2006/relationships/hyperlink" Target="https://www.archdaily.com/338631/centra-metropark-kpf/5130ab64b3fc4bd37a000007_centra-metropark-kpf_centra_01_ph_michael_moran-jpg" TargetMode="External"/><Relationship Id="rId18" Type="http://schemas.openxmlformats.org/officeDocument/2006/relationships/hyperlink" Target="https://www.archdaily.com/893696/benoy-have-won-design-competition-for-the-yuqiao-science-innovation-centre-in-shanghai-china" TargetMode="External"/><Relationship Id="rId3" Type="http://schemas.openxmlformats.org/officeDocument/2006/relationships/hyperlink" Target="https://nl.pinterest.com/pin/806003664549597999/" TargetMode="External"/><Relationship Id="rId7" Type="http://schemas.openxmlformats.org/officeDocument/2006/relationships/hyperlink" Target="https://www.google.com/imgres?imgurl=https%3A%2F%2Fkajabi-storefronts-production.kajabi-cdn.com%2Fkajabi-storefronts-production%2Fthemes%2F2114008%2Fsettings_images%2FeLPCMkcWQeWZbMGLsKVD_The_Flow_002.jpg.png&amp;imgrefurl=https%3A%2F%2Fwww.bluebuildinginstitute.nl%2F&amp;tbnid=AeGprOJ_FyZcFM&amp;vet=10CDMQMyh-ahcKEwjY6fO2jJTwAhUAAAAAHQAAAAAQPA..i&amp;docid=UET95g58isYoGM&amp;w=536&amp;h=600&amp;q=building&amp;ved=0CDMQMyh-ahcKEwjY6fO2jJTwAhUAAAAAHQAAAAAQPA" TargetMode="External"/><Relationship Id="rId12" Type="http://schemas.openxmlformats.org/officeDocument/2006/relationships/hyperlink" Target="https://www.archdaily.com/920343/atelie-house-arqexact/5d1ce7b1284dd145ba000035-atelie-house-arqexact-photo" TargetMode="External"/><Relationship Id="rId17" Type="http://schemas.openxmlformats.org/officeDocument/2006/relationships/hyperlink" Target="https://www.archdaily.com/961104/tower-bridge-resll-plus-nicca/6090e2f2e4e326016467d2e5-tower-bridge-resll-plus-nicca-plan-ground-floor?next_project=no" TargetMode="External"/><Relationship Id="rId2" Type="http://schemas.openxmlformats.org/officeDocument/2006/relationships/hyperlink" Target="https://nl.pinterest.com/pin/184295809736489890/" TargetMode="External"/><Relationship Id="rId16" Type="http://schemas.openxmlformats.org/officeDocument/2006/relationships/hyperlink" Target="https://www.archdaily.com/960460/schlosslipark-housing-holzer-kobler-architekturen/607f86ade6cfdf0165ee1384-schlosslipark-housing-holzer-kobler-architekturen-plan?next_project=no" TargetMode="External"/><Relationship Id="rId1" Type="http://schemas.openxmlformats.org/officeDocument/2006/relationships/hyperlink" Target="https://nl.pinterest.com/pin/390124386470483602/" TargetMode="External"/><Relationship Id="rId6" Type="http://schemas.openxmlformats.org/officeDocument/2006/relationships/hyperlink" Target="https://nl.pinterest.com/pin/665899494883267903/" TargetMode="External"/><Relationship Id="rId11" Type="http://schemas.openxmlformats.org/officeDocument/2006/relationships/hyperlink" Target="https://nl.pinterest.com/pin/505810601878967952/" TargetMode="External"/><Relationship Id="rId5" Type="http://schemas.openxmlformats.org/officeDocument/2006/relationships/hyperlink" Target="https://nl.pinterest.com/pin/606719381020121444/" TargetMode="External"/><Relationship Id="rId15" Type="http://schemas.openxmlformats.org/officeDocument/2006/relationships/hyperlink" Target="https://www.archdaily.com/961069/manufacturing-technology-and-engineering-center-jgma/609049cce4e326016467d26e-manufacturing-technology-and-engineering-center-jgma-plan?next_project=no" TargetMode="External"/><Relationship Id="rId10" Type="http://schemas.openxmlformats.org/officeDocument/2006/relationships/hyperlink" Target="https://www.google.com/imgres?imgurl=https%3A%2F%2Fwww.vu.nl%2Fen%2FImages%2Fbanner_O2_ENG_tcm270-918791.jpg&amp;imgrefurl=https%3A%2F%2Fwww.vu.nl%2Fen%2Fabout-vu-amsterdam%2Fcampus%2Fbuildings%2Findex.aspx&amp;tbnid=2zEqSQjjApz6BM&amp;vet=10CAUQxiAoBWoXChMIuK-E3oyU8AIVAAAAAB0AAAAAEAI..i&amp;docid=DpS3W1dbC1jkzM&amp;w=742&amp;h=429&amp;itg=1&amp;q=building&amp;ved=0CAUQxiAoBWoXChMIuK-E3oyU8AIVAAAAAB0AAAAAEAI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nl.pinterest.com/pin/531847037246485532/" TargetMode="External"/><Relationship Id="rId9" Type="http://schemas.openxmlformats.org/officeDocument/2006/relationships/hyperlink" Target="https://www.archiscene.net/hotels/international-design-center-amprogetti/" TargetMode="External"/><Relationship Id="rId14" Type="http://schemas.openxmlformats.org/officeDocument/2006/relationships/hyperlink" Target="https://www.arch2o.com/discovery-high-school-dlr-grou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5534-E8E8-4295-8658-6EA8B8416ED0}">
  <dimension ref="A1:J38"/>
  <sheetViews>
    <sheetView tabSelected="1" workbookViewId="0">
      <selection activeCell="G24" sqref="G24"/>
    </sheetView>
  </sheetViews>
  <sheetFormatPr defaultRowHeight="14.4" x14ac:dyDescent="0.3"/>
  <cols>
    <col min="2" max="3" width="16.109375" customWidth="1"/>
    <col min="4" max="4" width="13.44140625" customWidth="1"/>
    <col min="5" max="6" width="19.88671875" customWidth="1"/>
    <col min="9" max="9" width="11.33203125" customWidth="1"/>
  </cols>
  <sheetData>
    <row r="1" spans="1:9" ht="43.2" x14ac:dyDescent="0.3">
      <c r="A1" s="4" t="s">
        <v>26</v>
      </c>
      <c r="B1" s="5" t="s">
        <v>27</v>
      </c>
      <c r="C1" s="5" t="s">
        <v>3</v>
      </c>
      <c r="D1" s="5" t="s">
        <v>28</v>
      </c>
      <c r="E1" s="5" t="s">
        <v>4</v>
      </c>
      <c r="F1" s="5" t="s">
        <v>2</v>
      </c>
      <c r="G1" s="5" t="s">
        <v>0</v>
      </c>
      <c r="H1" s="5" t="s">
        <v>6</v>
      </c>
      <c r="I1" s="5" t="s">
        <v>1</v>
      </c>
    </row>
    <row r="2" spans="1:9" x14ac:dyDescent="0.3">
      <c r="A2" s="1">
        <v>301</v>
      </c>
      <c r="F2">
        <v>1</v>
      </c>
      <c r="I2" s="6" t="s">
        <v>8</v>
      </c>
    </row>
    <row r="3" spans="1:9" x14ac:dyDescent="0.3">
      <c r="A3" s="1">
        <v>302</v>
      </c>
      <c r="C3">
        <v>1</v>
      </c>
      <c r="I3" s="6" t="s">
        <v>9</v>
      </c>
    </row>
    <row r="4" spans="1:9" x14ac:dyDescent="0.3">
      <c r="A4" s="1">
        <v>303</v>
      </c>
      <c r="D4">
        <v>1</v>
      </c>
      <c r="H4">
        <v>1</v>
      </c>
      <c r="I4" s="6" t="s">
        <v>10</v>
      </c>
    </row>
    <row r="5" spans="1:9" x14ac:dyDescent="0.3">
      <c r="A5" s="1">
        <v>304</v>
      </c>
      <c r="B5">
        <v>1</v>
      </c>
      <c r="I5" s="6" t="s">
        <v>11</v>
      </c>
    </row>
    <row r="6" spans="1:9" x14ac:dyDescent="0.3">
      <c r="A6" s="1">
        <v>305</v>
      </c>
      <c r="B6">
        <v>1</v>
      </c>
      <c r="I6" s="6" t="s">
        <v>12</v>
      </c>
    </row>
    <row r="7" spans="1:9" x14ac:dyDescent="0.3">
      <c r="I7" s="2" t="s">
        <v>13</v>
      </c>
    </row>
    <row r="8" spans="1:9" x14ac:dyDescent="0.3">
      <c r="I8" s="2" t="s">
        <v>13</v>
      </c>
    </row>
    <row r="9" spans="1:9" x14ac:dyDescent="0.3">
      <c r="A9" s="1">
        <v>308</v>
      </c>
      <c r="E9">
        <v>1</v>
      </c>
      <c r="I9" s="6" t="s">
        <v>14</v>
      </c>
    </row>
    <row r="10" spans="1:9" x14ac:dyDescent="0.3">
      <c r="A10" s="1">
        <v>309</v>
      </c>
      <c r="C10">
        <v>1</v>
      </c>
      <c r="I10" s="6" t="s">
        <v>15</v>
      </c>
    </row>
    <row r="11" spans="1:9" x14ac:dyDescent="0.3">
      <c r="I11" s="2" t="s">
        <v>13</v>
      </c>
    </row>
    <row r="12" spans="1:9" x14ac:dyDescent="0.3">
      <c r="A12" s="1">
        <v>311</v>
      </c>
      <c r="E12">
        <v>1</v>
      </c>
      <c r="I12" s="6" t="s">
        <v>16</v>
      </c>
    </row>
    <row r="13" spans="1:9" x14ac:dyDescent="0.3">
      <c r="I13" s="2" t="s">
        <v>13</v>
      </c>
    </row>
    <row r="14" spans="1:9" x14ac:dyDescent="0.3">
      <c r="I14" s="2" t="s">
        <v>13</v>
      </c>
    </row>
    <row r="15" spans="1:9" x14ac:dyDescent="0.3">
      <c r="A15" s="1">
        <v>314</v>
      </c>
      <c r="D15">
        <v>1</v>
      </c>
      <c r="I15" s="6" t="s">
        <v>17</v>
      </c>
    </row>
    <row r="16" spans="1:9" x14ac:dyDescent="0.3">
      <c r="I16" s="2" t="s">
        <v>13</v>
      </c>
    </row>
    <row r="17" spans="1:9" x14ac:dyDescent="0.3">
      <c r="A17" s="1">
        <v>316</v>
      </c>
      <c r="C17">
        <v>1</v>
      </c>
      <c r="I17" s="6" t="s">
        <v>18</v>
      </c>
    </row>
    <row r="18" spans="1:9" x14ac:dyDescent="0.3">
      <c r="A18" s="1">
        <v>317</v>
      </c>
      <c r="D18">
        <v>1</v>
      </c>
      <c r="I18" s="6" t="s">
        <v>19</v>
      </c>
    </row>
    <row r="19" spans="1:9" x14ac:dyDescent="0.3">
      <c r="I19" s="2" t="s">
        <v>13</v>
      </c>
    </row>
    <row r="20" spans="1:9" x14ac:dyDescent="0.3">
      <c r="I20" s="2" t="s">
        <v>13</v>
      </c>
    </row>
    <row r="21" spans="1:9" x14ac:dyDescent="0.3">
      <c r="A21" s="1" t="s">
        <v>5</v>
      </c>
      <c r="E21">
        <v>1</v>
      </c>
      <c r="I21" s="6" t="s">
        <v>20</v>
      </c>
    </row>
    <row r="23" spans="1:9" x14ac:dyDescent="0.3">
      <c r="I23" s="2" t="s">
        <v>13</v>
      </c>
    </row>
    <row r="24" spans="1:9" x14ac:dyDescent="0.3">
      <c r="I24" s="2" t="s">
        <v>13</v>
      </c>
    </row>
    <row r="25" spans="1:9" x14ac:dyDescent="0.3">
      <c r="I25" s="2" t="s">
        <v>13</v>
      </c>
    </row>
    <row r="26" spans="1:9" x14ac:dyDescent="0.3">
      <c r="A26" s="1">
        <v>325</v>
      </c>
      <c r="B26">
        <v>1</v>
      </c>
      <c r="H26">
        <v>1</v>
      </c>
      <c r="I26" s="6" t="s">
        <v>21</v>
      </c>
    </row>
    <row r="27" spans="1:9" x14ac:dyDescent="0.3">
      <c r="A27" s="1">
        <v>326</v>
      </c>
      <c r="B27">
        <v>1</v>
      </c>
      <c r="I27" s="6" t="s">
        <v>22</v>
      </c>
    </row>
    <row r="28" spans="1:9" x14ac:dyDescent="0.3">
      <c r="A28" s="1">
        <v>327</v>
      </c>
      <c r="B28">
        <v>1</v>
      </c>
      <c r="H28">
        <v>1</v>
      </c>
      <c r="I28" s="6" t="s">
        <v>22</v>
      </c>
    </row>
    <row r="29" spans="1:9" x14ac:dyDescent="0.3">
      <c r="A29" s="1">
        <v>328</v>
      </c>
      <c r="D29">
        <v>1</v>
      </c>
      <c r="I29" s="6" t="s">
        <v>23</v>
      </c>
    </row>
    <row r="30" spans="1:9" x14ac:dyDescent="0.3">
      <c r="A30" s="1">
        <v>329</v>
      </c>
      <c r="B30" s="2"/>
      <c r="C30" s="2">
        <v>1</v>
      </c>
      <c r="D30" s="1"/>
      <c r="I30" s="6" t="s">
        <v>24</v>
      </c>
    </row>
    <row r="31" spans="1:9" x14ac:dyDescent="0.3">
      <c r="A31" s="1" t="s">
        <v>30</v>
      </c>
      <c r="D31">
        <v>1</v>
      </c>
      <c r="H31">
        <v>1</v>
      </c>
      <c r="I31" s="6" t="s">
        <v>25</v>
      </c>
    </row>
    <row r="32" spans="1:9" x14ac:dyDescent="0.3">
      <c r="A32" s="1">
        <v>337</v>
      </c>
      <c r="F32">
        <v>1</v>
      </c>
      <c r="I32" s="2" t="s">
        <v>13</v>
      </c>
    </row>
    <row r="33" spans="1:10" x14ac:dyDescent="0.3">
      <c r="A33" s="1">
        <v>350</v>
      </c>
      <c r="C33">
        <v>1</v>
      </c>
      <c r="I33" s="2" t="s">
        <v>13</v>
      </c>
    </row>
    <row r="34" spans="1:10" x14ac:dyDescent="0.3">
      <c r="A34" s="3"/>
      <c r="B34" s="3">
        <f>SUM(B2:B33)</f>
        <v>5</v>
      </c>
      <c r="C34" s="3">
        <f>SUM(C2:C33)</f>
        <v>5</v>
      </c>
      <c r="D34" s="3">
        <f>SUM(D2:D33)</f>
        <v>5</v>
      </c>
      <c r="E34" s="3">
        <f>SUM(E2:E33)</f>
        <v>3</v>
      </c>
      <c r="F34" s="3">
        <f>SUM(F2:F33)</f>
        <v>2</v>
      </c>
      <c r="G34" s="3"/>
      <c r="H34" s="3"/>
      <c r="I34" s="3">
        <f>SUM(B34:G34)</f>
        <v>20</v>
      </c>
      <c r="J34" t="s">
        <v>7</v>
      </c>
    </row>
    <row r="38" spans="1:10" x14ac:dyDescent="0.3">
      <c r="C38" s="7" t="s">
        <v>29</v>
      </c>
      <c r="D38">
        <f>SUM(B34:D34)</f>
        <v>15</v>
      </c>
    </row>
  </sheetData>
  <hyperlinks>
    <hyperlink ref="I5" r:id="rId1" xr:uid="{9DD3302D-0C00-459E-8F7E-0CA6EEA8A173}"/>
    <hyperlink ref="I9" r:id="rId2" xr:uid="{912D88DE-2A88-4AF1-A071-21B886208ABD}"/>
    <hyperlink ref="I10" r:id="rId3" xr:uid="{5010DCBC-BFE8-4F8C-93B0-997F1A36056F}"/>
    <hyperlink ref="I12" r:id="rId4" xr:uid="{F266EF26-6C6B-47AD-ADC8-33C0821E2980}"/>
    <hyperlink ref="I21" r:id="rId5" xr:uid="{AD04F2B3-0D58-456F-8854-A33520C7A7F3}"/>
    <hyperlink ref="I17" r:id="rId6" xr:uid="{C2010B4D-B88A-4028-AF89-B06E9BB2FBC5}"/>
    <hyperlink ref="I3" r:id="rId7" display="https://www.google.com/imgres?imgurl=https%3A%2F%2Fkajabi-storefronts-production.kajabi-cdn.com%2Fkajabi-storefronts-production%2Fthemes%2F2114008%2Fsettings_images%2FeLPCMkcWQeWZbMGLsKVD_The_Flow_002.jpg.png&amp;imgrefurl=https%3A%2F%2Fwww.bluebuildinginstitute.nl%2F&amp;tbnid=AeGprOJ_FyZcFM&amp;vet=10CDMQMyh-ahcKEwjY6fO2jJTwAhUAAAAAHQAAAAAQPA..i&amp;docid=UET95g58isYoGM&amp;w=536&amp;h=600&amp;q=building&amp;ved=0CDMQMyh-ahcKEwjY6fO2jJTwAhUAAAAAHQAAAAAQPA" xr:uid="{84D2B9D6-1C39-45D1-AC93-6920770B9903}"/>
    <hyperlink ref="I27" r:id="rId8" xr:uid="{939B22BC-4F1C-470A-945C-67F26753E79A}"/>
    <hyperlink ref="I26" r:id="rId9" xr:uid="{B034BFE3-458E-4758-9294-6E401FA78680}"/>
    <hyperlink ref="I2" r:id="rId10" display="https://www.google.com/imgres?imgurl=https%3A%2F%2Fwww.vu.nl%2Fen%2FImages%2Fbanner_O2_ENG_tcm270-918791.jpg&amp;imgrefurl=https%3A%2F%2Fwww.vu.nl%2Fen%2Fabout-vu-amsterdam%2Fcampus%2Fbuildings%2Findex.aspx&amp;tbnid=2zEqSQjjApz6BM&amp;vet=10CAUQxiAoBWoXChMIuK-E3oyU8AIVAAAAAB0AAAAAEAI..i&amp;docid=DpS3W1dbC1jkzM&amp;w=742&amp;h=429&amp;itg=1&amp;q=building&amp;ved=0CAUQxiAoBWoXChMIuK-E3oyU8AIVAAAAAB0AAAAAEAI" xr:uid="{C2CDBC5D-5AF0-4823-B450-37B67AD731C4}"/>
    <hyperlink ref="I6" r:id="rId11" xr:uid="{B8B59441-AAAA-4D93-B51A-F884BCBEFEBB}"/>
    <hyperlink ref="I18" r:id="rId12" xr:uid="{B2646160-BA08-4EE4-8E10-27868D53F2FA}"/>
    <hyperlink ref="I29" r:id="rId13" xr:uid="{67F56DEC-EFCD-4C86-8E99-C95841843A49}"/>
    <hyperlink ref="I30" r:id="rId14" xr:uid="{E6C52C04-0464-4D13-8E7C-7ED3A1BC986D}"/>
    <hyperlink ref="I4" r:id="rId15" xr:uid="{9E6FBAF5-5D72-4620-BAA8-02DD3FC84BC5}"/>
    <hyperlink ref="I31" r:id="rId16" xr:uid="{4703B1A0-077E-444C-A86D-E2ECB60D3997}"/>
    <hyperlink ref="I15" r:id="rId17" xr:uid="{AAA4E202-B01C-4149-BE41-E1B64F7C01A6}"/>
    <hyperlink ref="I28" r:id="rId18" xr:uid="{51FE384D-C7C4-4454-8713-F567AA12FD7A}"/>
  </hyperlinks>
  <pageMargins left="0.7" right="0.7" top="0.75" bottom="0.75" header="0.3" footer="0.3"/>
  <pageSetup orientation="portrait" horizontalDpi="1200" verticalDpi="120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Ezendam, Tessa</dc:creator>
  <cp:lastModifiedBy>Ezendam, Tessa</cp:lastModifiedBy>
  <dcterms:created xsi:type="dcterms:W3CDTF">2021-08-10T10:07:07Z</dcterms:created>
  <dcterms:modified xsi:type="dcterms:W3CDTF">2021-12-06T22:33:31Z</dcterms:modified>
</cp:coreProperties>
</file>