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007"/>
  <workbookPr autoCompressPictures="0"/>
  <bookViews>
    <workbookView xWindow="0" yWindow="0" windowWidth="26340" windowHeight="16660" activeTab="4"/>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4000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2" author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text>
        <r>
          <rPr>
            <sz val="9"/>
            <rFont val="Times New Roman"/>
            <charset val="134"/>
          </rPr>
          <t>Abalquin:
Actions to be done to prevent the risk from occurring.</t>
        </r>
      </text>
    </comment>
    <comment ref="E16" author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text>
        <r>
          <rPr>
            <sz val="9"/>
            <rFont val="Times New Roman"/>
            <charset val="134"/>
          </rPr>
          <t>Abalquin:
You may revise the responsibilities for each role as it applies to your team.</t>
        </r>
      </text>
    </comment>
    <comment ref="F19" author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<sst xmlns="http://schemas.openxmlformats.org/spreadsheetml/2006/main" count="320" uniqueCount="250">
  <si>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</si>
  <si>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</si>
  <si>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</si>
  <si>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</si>
  <si>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</si>
  <si>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</si>
  <si>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</si>
  <si>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</si>
  <si>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</si>
  <si>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</si>
  <si>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</si>
  <si>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</si>
  <si>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 xml:space="preserve">for the &lt;CS/IT140&gt; Software Engineering class. The software that the team </t>
  </si>
  <si>
    <t>shall develop will apply the process of project management.  This</t>
  </si>
  <si>
    <t xml:space="preserve">Software &lt;continue&gt; </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</si>
  <si>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</si>
  <si>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</si>
  <si>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</si>
  <si>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</si>
  <si>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</si>
  <si>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</si>
  <si>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</si>
  <si>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</si>
  <si>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</si>
  <si>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</si>
  <si>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</si>
  <si>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</si>
  <si>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</si>
  <si>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</si>
  <si>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</si>
  <si>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</si>
  <si>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</si>
  <si>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</si>
  <si>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</si>
  <si>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</si>
  <si>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</si>
  <si>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</si>
  <si>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</si>
  <si>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</si>
  <si>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</si>
  <si>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</si>
  <si>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</si>
  <si>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</si>
  <si>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</si>
  <si>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</si>
  <si>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</si>
  <si>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</si>
  <si>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</si>
  <si>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</si>
  <si>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</si>
  <si>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</si>
  <si>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</si>
  <si>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</si>
  <si>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</si>
  <si>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</si>
  <si>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</si>
  <si>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</si>
  <si>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</si>
  <si>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</si>
  <si>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</si>
  <si>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</si>
  <si>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</si>
  <si>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</si>
  <si>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</si>
  <si>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</si>
  <si>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</si>
  <si>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</si>
  <si>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</si>
  <si>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</si>
  <si>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</si>
  <si>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</si>
  <si>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</si>
  <si>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</si>
  <si>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</si>
  <si>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</si>
  <si>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</si>
  <si>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</si>
  <si>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</si>
  <si>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</si>
  <si>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</si>
  <si>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</si>
  <si>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</si>
  <si>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</si>
  <si>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</si>
  <si>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</si>
  <si>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</si>
  <si>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</si>
  <si>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</si>
  <si>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</si>
  <si>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</si>
  <si>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</si>
  <si>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</si>
  <si>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</si>
  <si>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</si>
  <si>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</si>
  <si>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</si>
  <si>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</si>
  <si>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</si>
  <si>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</si>
  <si>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</si>
  <si>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</si>
  <si>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</si>
  <si>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</si>
  <si>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</si>
  <si>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</si>
  <si>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</si>
  <si>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</si>
  <si>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</si>
  <si>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</si>
  <si>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</si>
  <si>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</si>
  <si>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</si>
  <si>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</si>
  <si>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</si>
  <si>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</si>
  <si>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</si>
  <si>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</si>
  <si>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</si>
  <si>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</si>
  <si>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</si>
  <si>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</si>
  <si>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</si>
  <si>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</si>
  <si>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</si>
  <si>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</si>
  <si>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</si>
  <si>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</si>
  <si>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</si>
  <si>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</si>
  <si>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</si>
  <si>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</si>
  <si>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</si>
  <si>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 xml:space="preserve">DigitalOrganizer_Requirements_Specification_v1.00
</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</si>
  <si>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</si>
  <si>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</si>
  <si>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</si>
  <si>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</si>
  <si>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</si>
  <si>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</si>
  <si>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</si>
  <si>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</si>
  <si>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</si>
  <si>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</si>
  <si>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</si>
  <si>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</si>
  <si>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</si>
  <si>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</si>
  <si>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</si>
  <si>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</si>
  <si>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</si>
  <si>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</si>
  <si>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</si>
  <si>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</si>
  <si>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</si>
  <si>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</si>
  <si>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</si>
  <si>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</si>
  <si>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</si>
  <si>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</si>
  <si>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</si>
  <si>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</si>
  <si>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</si>
  <si>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</si>
  <si>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</si>
  <si>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</si>
  <si>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</si>
  <si>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</si>
  <si>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</si>
  <si>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</si>
  <si>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</si>
  <si>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</si>
  <si>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</si>
  <si>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</si>
  <si>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</si>
  <si>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</si>
  <si>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</si>
  <si>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</si>
  <si>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</si>
  <si>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</si>
  <si>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</si>
  <si>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</si>
  <si>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</si>
  <si>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</si>
  <si>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</si>
  <si>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</si>
  <si>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</si>
  <si>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</si>
  <si>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</si>
  <si>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</si>
  <si>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</si>
  <si>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</si>
  <si>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</si>
  <si>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</si>
  <si>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</si>
  <si>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</si>
  <si>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</si>
  <si>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</si>
  <si>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</si>
  <si>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</si>
  <si>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</si>
  <si>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</si>
  <si>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</si>
  <si>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</si>
  <si>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</si>
  <si>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</si>
  <si>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</si>
  <si>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</si>
  <si>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</si>
  <si>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</si>
  <si>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</si>
  <si>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</si>
  <si>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</si>
  <si>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</si>
  <si>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XXX's laptop, stored in Drive E:\mario newinters\softeng with the folder name "Digital Organizer"</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</si>
  <si>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</si>
  <si>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</si>
  <si>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</si>
  <si>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</si>
  <si>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</si>
  <si>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</si>
  <si>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</si>
  <si>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</si>
  <si>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</si>
  <si>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</si>
  <si>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</si>
  <si>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</si>
  <si>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</si>
  <si>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</si>
  <si>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</si>
  <si>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</si>
  <si>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</si>
  <si>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</si>
  <si>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</si>
  <si>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</si>
  <si>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</si>
  <si>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</si>
  <si>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</si>
  <si>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</si>
  <si>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</si>
  <si>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</si>
  <si>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</si>
  <si>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</si>
  <si>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</si>
  <si>
    <t>*ACCOUNT PAYABLES</t>
  </si>
  <si>
    <t>*ACCOUNT RECEIVABLES</t>
  </si>
  <si>
    <t>*RECEIPT INFORMATION</t>
  </si>
  <si>
    <t>*DEBT NOTIFICATIONS</t>
  </si>
  <si>
    <t>*SUMMARY REPORTS</t>
  </si>
  <si>
    <t>*USER AUTHENTICATION</t>
  </si>
  <si>
    <t>GitHub Online Repository stored in https://github.com/TV5/MoneyTor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</si>
</sst>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x14ac:knownFonts="1">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68">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1" xfId="0" applyFont="1" applyBorder="1" applyAlignment="1">
      <alignment horizontal="left" vertical="top"/>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49" fontId="19" fillId="0" borderId="23" xfId="0" applyNumberFormat="1" applyFont="1" applyBorder="1" applyAlignment="1">
      <alignment horizontal="left" vertical="center"/>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E16" sqref="E16"/>
    </sheetView>
  </sheetViews>
  <sheetFormatPr baseColWidth="10" defaultColWidth="9.1640625" defaultRowHeight="14" x14ac:dyDescent="0"/>
  <cols>
    <col min="1" max="1" width="7.1640625" customWidth="1"/>
    <col min="2" max="2" width="16.33203125" customWidth="1"/>
    <col min="3" max="3" width="11.5" customWidth="1"/>
    <col min="4" max="5" width="25.5" customWidth="1"/>
    <col min="6" max="6" width="22.83203125" customWidth="1"/>
    <col min="7" max="7" width="18.33203125" customWidth="1"/>
  </cols>
  <sheetData>
    <row r="2" spans="2:7" ht="23">
      <c r="B2" s="37" t="s">
        <v>0</v>
      </c>
      <c r="C2" s="37"/>
    </row>
    <row r="3" spans="2:7" ht="23">
      <c r="B3" s="38" t="s">
        <v>1</v>
      </c>
      <c r="C3" s="38"/>
    </row>
    <row r="4" spans="2:7" ht="23">
      <c r="B4" s="86"/>
      <c r="C4" s="86"/>
    </row>
    <row r="5" spans="2:7">
      <c r="B5" s="87" t="s">
        <v>2</v>
      </c>
    </row>
    <row r="6" spans="2:7">
      <c r="B6" s="88" t="s">
        <v>3</v>
      </c>
      <c r="C6" s="88" t="s">
        <v>4</v>
      </c>
      <c r="D6" s="117" t="s">
        <v>5</v>
      </c>
      <c r="E6" s="117"/>
      <c r="F6" s="88" t="s">
        <v>6</v>
      </c>
      <c r="G6" s="88" t="s">
        <v>7</v>
      </c>
    </row>
    <row r="7" spans="2:7">
      <c r="B7" s="89"/>
      <c r="C7" s="90"/>
      <c r="D7" s="116"/>
      <c r="E7" s="116"/>
      <c r="F7" s="91"/>
      <c r="G7" s="41"/>
    </row>
    <row r="8" spans="2:7">
      <c r="B8" s="89"/>
      <c r="C8" s="90"/>
      <c r="D8" s="116"/>
      <c r="E8" s="116"/>
      <c r="F8" s="91"/>
      <c r="G8" s="41"/>
    </row>
    <row r="9" spans="2:7">
      <c r="B9" s="89"/>
      <c r="C9" s="90"/>
      <c r="D9" s="116"/>
      <c r="E9" s="116"/>
      <c r="F9" s="91"/>
      <c r="G9" s="41"/>
    </row>
    <row r="10" spans="2:7">
      <c r="B10" s="41"/>
      <c r="C10" s="90"/>
      <c r="D10" s="116"/>
      <c r="E10" s="116"/>
      <c r="F10" s="41"/>
      <c r="G10" s="41"/>
    </row>
    <row r="11" spans="2:7">
      <c r="B11" s="41"/>
      <c r="C11" s="41"/>
      <c r="D11" s="116"/>
      <c r="E11" s="116"/>
      <c r="F11" s="41"/>
      <c r="G11" s="41"/>
    </row>
    <row r="12" spans="2:7">
      <c r="B12" s="41"/>
      <c r="C12" s="41"/>
      <c r="D12" s="116"/>
      <c r="E12" s="116"/>
      <c r="F12" s="41"/>
      <c r="G12" s="41"/>
    </row>
    <row r="16" spans="2:7">
      <c r="B16" s="92"/>
    </row>
  </sheetData>
  <customSheetViews>
    <customSheetView guid="{2924C6AB-DDCD-48AD-80E4-78E30A982609}" showGridLines="0">
      <selection activeCell="G6" sqref="G6"/>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2"/>
  <sheetViews>
    <sheetView showGridLines="0" topLeftCell="A15" workbookViewId="0">
      <selection activeCell="E13" sqref="E13"/>
    </sheetView>
  </sheetViews>
  <sheetFormatPr baseColWidth="10" defaultColWidth="8.83203125" defaultRowHeight="14" x14ac:dyDescent="0"/>
  <cols>
    <col min="1" max="1" width="9.1640625" style="1" customWidth="1"/>
    <col min="2" max="2" width="5.1640625" style="1" customWidth="1"/>
    <col min="3" max="3" width="24.5" style="1" customWidth="1"/>
    <col min="4" max="4" width="6.5" style="1" customWidth="1"/>
    <col min="5" max="5" width="59.1640625" style="1" customWidth="1"/>
    <col min="6" max="16384" width="8.83203125" style="1"/>
  </cols>
  <sheetData>
    <row r="2" spans="2:5" ht="23">
      <c r="B2" s="37" t="s">
        <v>0</v>
      </c>
      <c r="C2" s="2"/>
      <c r="D2" s="2"/>
      <c r="E2" s="2"/>
    </row>
    <row r="3" spans="2:5" ht="23">
      <c r="B3" s="3" t="s">
        <v>1</v>
      </c>
      <c r="C3" s="3"/>
      <c r="D3" s="3"/>
      <c r="E3" s="3"/>
    </row>
    <row r="5" spans="2:5">
      <c r="B5" s="4" t="s">
        <v>9</v>
      </c>
      <c r="C5" s="49"/>
      <c r="D5" s="6"/>
      <c r="E5" s="6"/>
    </row>
    <row r="6" spans="2:5">
      <c r="B6" s="19" t="s">
        <v>0</v>
      </c>
      <c r="C6" s="19"/>
      <c r="D6" s="20" t="s">
        <v>225</v>
      </c>
      <c r="E6" s="21"/>
    </row>
    <row r="7" spans="2:5" ht="16.25" customHeight="1">
      <c r="B7" s="121" t="s">
        <v>10</v>
      </c>
      <c r="C7" s="121"/>
      <c r="D7" s="76" t="s">
        <v>11</v>
      </c>
      <c r="E7" s="35"/>
    </row>
    <row r="8" spans="2:5" ht="16.25" customHeight="1">
      <c r="B8" s="121"/>
      <c r="C8" s="121"/>
      <c r="D8" s="77" t="s">
        <v>12</v>
      </c>
      <c r="E8" s="56"/>
    </row>
    <row r="9" spans="2:5" ht="14.75" customHeight="1">
      <c r="B9" s="121"/>
      <c r="C9" s="121"/>
      <c r="D9" s="77" t="s">
        <v>13</v>
      </c>
      <c r="E9" s="56"/>
    </row>
    <row r="10" spans="2:5">
      <c r="B10" s="121"/>
      <c r="C10" s="121"/>
      <c r="D10" s="78" t="s">
        <v>14</v>
      </c>
      <c r="E10" s="79"/>
    </row>
    <row r="11" spans="2:5">
      <c r="B11" s="77" t="s">
        <v>15</v>
      </c>
      <c r="C11" s="6"/>
      <c r="D11" s="118"/>
      <c r="E11" s="118"/>
    </row>
    <row r="12" spans="2:5">
      <c r="B12" s="77"/>
      <c r="C12" s="6" t="s">
        <v>16</v>
      </c>
      <c r="D12" s="119" t="s">
        <v>242</v>
      </c>
      <c r="E12" s="120"/>
    </row>
    <row r="13" spans="2:5">
      <c r="B13" s="77"/>
      <c r="C13" s="6" t="s">
        <v>17</v>
      </c>
      <c r="D13" s="80"/>
      <c r="E13" s="114" t="s">
        <v>238</v>
      </c>
    </row>
    <row r="14" spans="2:5">
      <c r="B14" s="77"/>
      <c r="C14" s="6"/>
      <c r="D14" s="80"/>
      <c r="E14" s="114" t="s">
        <v>239</v>
      </c>
    </row>
    <row r="15" spans="2:5">
      <c r="B15" s="77"/>
      <c r="C15" s="6"/>
      <c r="D15" s="80"/>
      <c r="E15" s="114" t="s">
        <v>240</v>
      </c>
    </row>
    <row r="16" spans="2:5">
      <c r="B16" s="81"/>
      <c r="C16" s="82"/>
      <c r="D16" s="78"/>
      <c r="E16" s="115" t="s">
        <v>241</v>
      </c>
    </row>
    <row r="17" spans="2:5">
      <c r="B17" s="77" t="s">
        <v>18</v>
      </c>
      <c r="C17" s="56"/>
      <c r="D17" s="77" t="s">
        <v>215</v>
      </c>
      <c r="E17" s="56"/>
    </row>
    <row r="18" spans="2:5">
      <c r="B18" s="83" t="s">
        <v>19</v>
      </c>
      <c r="C18" s="21"/>
      <c r="D18" s="20" t="s">
        <v>20</v>
      </c>
      <c r="E18" s="21"/>
    </row>
    <row r="19" spans="2:5">
      <c r="B19" s="84"/>
      <c r="C19" s="56"/>
      <c r="D19" s="77"/>
      <c r="E19" s="56" t="s">
        <v>243</v>
      </c>
    </row>
    <row r="20" spans="2:5">
      <c r="B20" s="77"/>
      <c r="C20" s="56"/>
      <c r="D20" s="77"/>
      <c r="E20" s="56" t="s">
        <v>244</v>
      </c>
    </row>
    <row r="21" spans="2:5">
      <c r="B21" s="77"/>
      <c r="C21" s="56"/>
      <c r="D21" s="77"/>
      <c r="E21" s="56" t="s">
        <v>245</v>
      </c>
    </row>
    <row r="22" spans="2:5">
      <c r="B22" s="77"/>
      <c r="C22" s="56"/>
      <c r="D22" s="77"/>
      <c r="E22" s="56" t="s">
        <v>246</v>
      </c>
    </row>
    <row r="23" spans="2:5">
      <c r="B23" s="77"/>
      <c r="C23" s="56"/>
      <c r="D23" s="77"/>
      <c r="E23" s="56" t="s">
        <v>247</v>
      </c>
    </row>
    <row r="24" spans="2:5">
      <c r="B24" s="77"/>
      <c r="C24" s="56"/>
      <c r="D24" s="77"/>
      <c r="E24" s="56" t="s">
        <v>248</v>
      </c>
    </row>
    <row r="25" spans="2:5">
      <c r="B25" s="77"/>
      <c r="C25" s="56"/>
      <c r="D25" s="77" t="s">
        <v>21</v>
      </c>
      <c r="E25" s="56"/>
    </row>
    <row r="26" spans="2:5">
      <c r="B26" s="77"/>
      <c r="C26" s="56"/>
      <c r="D26" s="77"/>
      <c r="E26" s="56" t="s">
        <v>22</v>
      </c>
    </row>
    <row r="27" spans="2:5">
      <c r="B27" s="77"/>
      <c r="C27" s="56"/>
      <c r="D27" s="77"/>
      <c r="E27" s="56" t="s">
        <v>23</v>
      </c>
    </row>
    <row r="28" spans="2:5">
      <c r="B28" s="77"/>
      <c r="C28" s="56"/>
      <c r="D28" s="77"/>
      <c r="E28" s="56" t="s">
        <v>24</v>
      </c>
    </row>
    <row r="29" spans="2:5">
      <c r="B29" s="77"/>
      <c r="C29" s="56"/>
      <c r="D29" s="77"/>
      <c r="E29" s="56" t="s">
        <v>25</v>
      </c>
    </row>
    <row r="30" spans="2:5">
      <c r="B30" s="77"/>
      <c r="C30" s="56"/>
      <c r="D30" s="77"/>
      <c r="E30" s="56" t="s">
        <v>26</v>
      </c>
    </row>
    <row r="31" spans="2:5">
      <c r="B31" s="77"/>
      <c r="C31" s="56"/>
      <c r="D31" s="77"/>
      <c r="E31" s="56" t="s">
        <v>27</v>
      </c>
    </row>
    <row r="32" spans="2:5">
      <c r="B32" s="77"/>
      <c r="C32" s="56"/>
      <c r="D32" s="77"/>
      <c r="E32" s="56" t="s">
        <v>28</v>
      </c>
    </row>
    <row r="33" spans="2:5">
      <c r="B33" s="77"/>
      <c r="C33" s="56"/>
      <c r="D33" s="77"/>
      <c r="E33" s="56" t="s">
        <v>29</v>
      </c>
    </row>
    <row r="34" spans="2:5">
      <c r="B34" s="77"/>
      <c r="C34" s="56"/>
      <c r="D34" s="77"/>
      <c r="E34" s="56" t="s">
        <v>30</v>
      </c>
    </row>
    <row r="35" spans="2:5">
      <c r="B35" s="77"/>
      <c r="C35" s="56"/>
      <c r="D35" s="77"/>
      <c r="E35" s="56" t="s">
        <v>31</v>
      </c>
    </row>
    <row r="36" spans="2:5">
      <c r="B36" s="77"/>
      <c r="C36" s="56"/>
      <c r="D36" s="77"/>
      <c r="E36" s="56" t="s">
        <v>32</v>
      </c>
    </row>
    <row r="37" spans="2:5">
      <c r="B37" s="77"/>
      <c r="C37" s="56"/>
      <c r="D37" s="77"/>
      <c r="E37" s="56" t="s">
        <v>33</v>
      </c>
    </row>
    <row r="38" spans="2:5">
      <c r="B38" s="77"/>
      <c r="C38" s="56"/>
      <c r="D38" s="77"/>
      <c r="E38" s="56" t="s">
        <v>34</v>
      </c>
    </row>
    <row r="39" spans="2:5">
      <c r="B39" s="77"/>
      <c r="C39" s="56"/>
      <c r="D39" s="77"/>
      <c r="E39" s="56" t="s">
        <v>220</v>
      </c>
    </row>
    <row r="40" spans="2:5">
      <c r="B40" s="77"/>
      <c r="C40" s="56"/>
      <c r="D40" s="77"/>
      <c r="E40" s="56" t="s">
        <v>221</v>
      </c>
    </row>
    <row r="41" spans="2:5">
      <c r="B41" s="77"/>
      <c r="C41" s="56"/>
      <c r="D41" s="77"/>
      <c r="E41" s="56" t="s">
        <v>35</v>
      </c>
    </row>
    <row r="42" spans="2:5">
      <c r="B42" s="81"/>
      <c r="C42" s="85"/>
      <c r="D42" s="81"/>
      <c r="E42" s="85" t="s">
        <v>36</v>
      </c>
    </row>
  </sheetData>
  <customSheetViews>
    <customSheetView guid="{2924C6AB-DDCD-48AD-80E4-78E30A982609}" showGridLines="0" topLeftCell="A13">
      <selection activeCell="E19" sqref="E19:E23"/>
      <pageSetup orientation="portrait" horizontalDpi="300" verticalDpi="300"/>
      <headerFooter alignWithMargins="0"/>
    </customSheetView>
  </customSheetViews>
  <mergeCells count="3">
    <mergeCell ref="D11:E11"/>
    <mergeCell ref="D12:E12"/>
    <mergeCell ref="B7:C10"/>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workbookViewId="0">
      <selection activeCell="C13" sqref="C13:E13"/>
    </sheetView>
  </sheetViews>
  <sheetFormatPr baseColWidth="10" defaultColWidth="9.1640625" defaultRowHeight="14" x14ac:dyDescent="0"/>
  <cols>
    <col min="1" max="1" width="5" customWidth="1"/>
    <col min="2" max="2" width="3.83203125" customWidth="1"/>
    <col min="3" max="3" width="51.5" customWidth="1"/>
    <col min="4" max="4" width="70.1640625" customWidth="1"/>
    <col min="5" max="5" width="59" customWidth="1"/>
    <col min="6" max="6" width="59.1640625" customWidth="1"/>
  </cols>
  <sheetData>
    <row r="2" spans="2:6" ht="23">
      <c r="B2" s="37" t="s">
        <v>0</v>
      </c>
      <c r="C2" s="37"/>
      <c r="D2" s="37"/>
      <c r="E2" s="37"/>
      <c r="F2" s="37"/>
    </row>
    <row r="3" spans="2:6" ht="23">
      <c r="B3" s="38" t="s">
        <v>1</v>
      </c>
      <c r="C3" s="38"/>
      <c r="D3" s="38"/>
      <c r="E3" s="38"/>
      <c r="F3" s="38"/>
    </row>
    <row r="5" spans="2:6">
      <c r="B5" s="4" t="s">
        <v>37</v>
      </c>
      <c r="C5" s="44"/>
      <c r="D5" s="5"/>
      <c r="E5" s="6"/>
      <c r="F5" s="6"/>
    </row>
    <row r="6" spans="2:6" ht="29.25" customHeight="1">
      <c r="B6" s="62" t="s">
        <v>38</v>
      </c>
      <c r="C6" s="123" t="s">
        <v>39</v>
      </c>
      <c r="D6" s="123"/>
      <c r="E6" s="123"/>
    </row>
    <row r="7" spans="2:6" ht="12.75" customHeight="1">
      <c r="B7" s="63" t="s">
        <v>38</v>
      </c>
      <c r="C7" s="124" t="s">
        <v>40</v>
      </c>
      <c r="D7" s="124"/>
      <c r="E7" s="124"/>
    </row>
    <row r="8" spans="2:6">
      <c r="B8" s="63" t="s">
        <v>38</v>
      </c>
      <c r="C8" s="125" t="s">
        <v>41</v>
      </c>
      <c r="D8" s="125"/>
      <c r="E8" s="125"/>
    </row>
    <row r="9" spans="2:6">
      <c r="B9" s="63" t="s">
        <v>38</v>
      </c>
      <c r="C9" s="125" t="s">
        <v>42</v>
      </c>
      <c r="D9" s="125"/>
      <c r="E9" s="125"/>
    </row>
    <row r="10" spans="2:6">
      <c r="B10" s="64" t="s">
        <v>38</v>
      </c>
      <c r="C10" s="126" t="s">
        <v>43</v>
      </c>
      <c r="D10" s="126"/>
      <c r="E10" s="126"/>
    </row>
    <row r="12" spans="2:6">
      <c r="B12" s="4" t="s">
        <v>44</v>
      </c>
      <c r="C12" s="44"/>
      <c r="D12" s="5"/>
      <c r="E12" s="6"/>
      <c r="F12" s="6"/>
    </row>
    <row r="13" spans="2:6">
      <c r="B13" s="65" t="s">
        <v>38</v>
      </c>
      <c r="C13" s="127" t="s">
        <v>45</v>
      </c>
      <c r="D13" s="127"/>
      <c r="E13" s="127"/>
    </row>
    <row r="15" spans="2:6">
      <c r="B15" s="39" t="s">
        <v>46</v>
      </c>
      <c r="C15" s="66"/>
      <c r="D15" s="5"/>
      <c r="E15" s="6"/>
    </row>
    <row r="16" spans="2:6">
      <c r="B16" s="122" t="s">
        <v>47</v>
      </c>
      <c r="C16" s="122"/>
      <c r="D16" s="67" t="s">
        <v>48</v>
      </c>
      <c r="E16" s="68" t="s">
        <v>49</v>
      </c>
    </row>
    <row r="17" spans="2:5">
      <c r="B17" s="62" t="s">
        <v>38</v>
      </c>
      <c r="C17" s="28" t="s">
        <v>50</v>
      </c>
      <c r="D17" s="69" t="s">
        <v>51</v>
      </c>
      <c r="E17" s="28" t="s">
        <v>52</v>
      </c>
    </row>
    <row r="18" spans="2:5">
      <c r="B18" s="64"/>
      <c r="C18" s="70"/>
      <c r="D18" s="71" t="s">
        <v>53</v>
      </c>
      <c r="E18" s="70" t="s">
        <v>54</v>
      </c>
    </row>
    <row r="19" spans="2:5">
      <c r="B19" s="64" t="s">
        <v>38</v>
      </c>
      <c r="C19" s="72" t="s">
        <v>55</v>
      </c>
      <c r="D19" s="71" t="s">
        <v>56</v>
      </c>
      <c r="E19" s="71" t="s">
        <v>57</v>
      </c>
    </row>
    <row r="20" spans="2:5">
      <c r="B20" s="73" t="s">
        <v>38</v>
      </c>
      <c r="C20" s="74" t="s">
        <v>58</v>
      </c>
      <c r="D20" s="75" t="s">
        <v>59</v>
      </c>
      <c r="E20" s="75" t="s">
        <v>60</v>
      </c>
    </row>
  </sheetData>
  <customSheetViews>
    <customSheetView guid="{2924C6AB-DDCD-48AD-80E4-78E30A982609}" scale="145" showGridLines="0" topLeftCell="A7">
      <selection activeCell="C17" sqref="C17:C20"/>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D22" sqref="D22"/>
    </sheetView>
  </sheetViews>
  <sheetFormatPr baseColWidth="10" defaultColWidth="8.83203125" defaultRowHeight="14" x14ac:dyDescent="0"/>
  <cols>
    <col min="1" max="1" width="4.33203125" style="1" customWidth="1"/>
    <col min="2" max="2" width="3.6640625" style="1" customWidth="1"/>
    <col min="3" max="3" width="33.33203125" style="1" customWidth="1"/>
    <col min="4" max="4" width="28.1640625" style="1" customWidth="1"/>
    <col min="5" max="6" width="28.33203125" style="1" customWidth="1"/>
    <col min="7" max="7" width="51" style="1" customWidth="1"/>
    <col min="8" max="16384" width="8.83203125" style="1"/>
  </cols>
  <sheetData>
    <row r="2" spans="2:7" ht="23">
      <c r="B2" s="37" t="s">
        <v>0</v>
      </c>
      <c r="C2" s="2"/>
      <c r="D2" s="2"/>
      <c r="E2" s="2"/>
      <c r="F2" s="2"/>
      <c r="G2" s="2"/>
    </row>
    <row r="3" spans="2:7" ht="23">
      <c r="B3" s="3" t="s">
        <v>1</v>
      </c>
      <c r="C3" s="3"/>
      <c r="D3" s="3"/>
      <c r="E3" s="3"/>
      <c r="F3" s="3"/>
      <c r="G3" s="3"/>
    </row>
    <row r="5" spans="2:7">
      <c r="B5" s="4" t="s">
        <v>61</v>
      </c>
      <c r="C5" s="44"/>
      <c r="D5" s="6"/>
      <c r="E5" s="6"/>
      <c r="F5" s="6"/>
      <c r="G5" s="6"/>
    </row>
    <row r="6" spans="2:7">
      <c r="B6" s="45" t="s">
        <v>38</v>
      </c>
      <c r="C6" s="46" t="s">
        <v>62</v>
      </c>
      <c r="D6" s="113" t="s">
        <v>236</v>
      </c>
      <c r="E6" s="93"/>
    </row>
    <row r="7" spans="2:7">
      <c r="B7" s="45" t="s">
        <v>38</v>
      </c>
      <c r="C7" s="46" t="s">
        <v>8</v>
      </c>
      <c r="D7" s="113" t="s">
        <v>237</v>
      </c>
      <c r="E7" s="93"/>
    </row>
    <row r="8" spans="2:7">
      <c r="B8" s="45" t="s">
        <v>38</v>
      </c>
      <c r="C8" s="46" t="s">
        <v>63</v>
      </c>
      <c r="D8" s="113" t="s">
        <v>238</v>
      </c>
      <c r="E8" s="93"/>
    </row>
    <row r="9" spans="2:7">
      <c r="B9" s="45" t="s">
        <v>38</v>
      </c>
      <c r="C9" s="46" t="s">
        <v>64</v>
      </c>
      <c r="D9" s="113" t="s">
        <v>239</v>
      </c>
      <c r="E9" s="93"/>
    </row>
    <row r="10" spans="2:7">
      <c r="B10" s="45" t="s">
        <v>38</v>
      </c>
      <c r="C10" s="46" t="s">
        <v>95</v>
      </c>
      <c r="D10" s="113" t="s">
        <v>240</v>
      </c>
      <c r="E10" s="93"/>
    </row>
    <row r="11" spans="2:7">
      <c r="B11" s="45" t="s">
        <v>38</v>
      </c>
      <c r="C11" s="46" t="s">
        <v>65</v>
      </c>
      <c r="D11" s="113" t="s">
        <v>241</v>
      </c>
      <c r="E11" s="93"/>
    </row>
    <row r="12" spans="2:7">
      <c r="B12" s="128" t="s">
        <v>38</v>
      </c>
      <c r="C12" s="129" t="s">
        <v>66</v>
      </c>
      <c r="D12" s="138" t="s">
        <v>69</v>
      </c>
      <c r="E12" s="137"/>
    </row>
    <row r="13" spans="2:7">
      <c r="B13" s="128"/>
      <c r="C13" s="129"/>
      <c r="D13" s="139"/>
      <c r="E13" s="137"/>
    </row>
    <row r="14" spans="2:7">
      <c r="B14" s="128"/>
      <c r="C14" s="129"/>
      <c r="D14" s="140"/>
      <c r="E14" s="137"/>
    </row>
    <row r="15" spans="2:7">
      <c r="B15" s="47" t="s">
        <v>67</v>
      </c>
      <c r="C15" s="48" t="s">
        <v>68</v>
      </c>
      <c r="D15" s="138" t="s">
        <v>69</v>
      </c>
      <c r="E15" s="137"/>
    </row>
    <row r="16" spans="2:7">
      <c r="B16" s="24"/>
      <c r="C16" s="25"/>
      <c r="D16" s="140"/>
      <c r="E16" s="137"/>
    </row>
    <row r="17" spans="2:7" ht="16.5" customHeight="1">
      <c r="E17" s="6"/>
    </row>
    <row r="18" spans="2:7">
      <c r="B18" s="39" t="s">
        <v>70</v>
      </c>
      <c r="C18" s="49"/>
      <c r="D18" s="6"/>
      <c r="E18" s="6"/>
      <c r="F18" s="6"/>
      <c r="G18" s="6"/>
    </row>
    <row r="19" spans="2:7">
      <c r="B19" s="130" t="s">
        <v>71</v>
      </c>
      <c r="C19" s="130"/>
      <c r="D19" s="94" t="s">
        <v>73</v>
      </c>
      <c r="E19" s="95" t="s">
        <v>72</v>
      </c>
      <c r="F19" s="51" t="s">
        <v>74</v>
      </c>
      <c r="G19" s="50" t="s">
        <v>75</v>
      </c>
    </row>
    <row r="20" spans="2:7" ht="68.75" customHeight="1">
      <c r="B20" s="52" t="s">
        <v>38</v>
      </c>
      <c r="C20" s="21" t="s">
        <v>62</v>
      </c>
      <c r="D20" s="54" t="s">
        <v>77</v>
      </c>
      <c r="E20" s="53" t="s">
        <v>76</v>
      </c>
      <c r="F20" s="54" t="s">
        <v>78</v>
      </c>
      <c r="G20" s="54" t="s">
        <v>79</v>
      </c>
    </row>
    <row r="21" spans="2:7" ht="15" customHeight="1">
      <c r="B21" s="55"/>
      <c r="C21" s="56"/>
      <c r="D21" s="131" t="s">
        <v>80</v>
      </c>
      <c r="E21" s="132"/>
      <c r="F21" s="132"/>
      <c r="G21" s="133"/>
    </row>
    <row r="22" spans="2:7" ht="203" customHeight="1">
      <c r="B22" s="57"/>
      <c r="C22" s="21" t="s">
        <v>8</v>
      </c>
      <c r="D22" s="54" t="s">
        <v>82</v>
      </c>
      <c r="E22" s="53" t="s">
        <v>81</v>
      </c>
      <c r="F22" s="54" t="s">
        <v>83</v>
      </c>
      <c r="G22" s="54" t="s">
        <v>84</v>
      </c>
    </row>
    <row r="23" spans="2:7" ht="18" customHeight="1">
      <c r="B23" s="55"/>
      <c r="C23" s="56"/>
      <c r="D23" s="131" t="s">
        <v>85</v>
      </c>
      <c r="E23" s="132"/>
      <c r="F23" s="132"/>
      <c r="G23" s="133"/>
    </row>
    <row r="24" spans="2:7" ht="137.25" customHeight="1">
      <c r="B24" s="52" t="s">
        <v>38</v>
      </c>
      <c r="C24" s="21" t="s">
        <v>63</v>
      </c>
      <c r="D24" s="54" t="s">
        <v>87</v>
      </c>
      <c r="E24" s="54" t="s">
        <v>86</v>
      </c>
      <c r="F24" s="54" t="s">
        <v>88</v>
      </c>
      <c r="G24" s="54" t="s">
        <v>89</v>
      </c>
    </row>
    <row r="25" spans="2:7" ht="18" customHeight="1">
      <c r="B25" s="55"/>
      <c r="C25" s="56"/>
      <c r="D25" s="131" t="s">
        <v>85</v>
      </c>
      <c r="E25" s="132"/>
      <c r="F25" s="132"/>
      <c r="G25" s="133"/>
    </row>
    <row r="26" spans="2:7" ht="42">
      <c r="B26" s="52" t="s">
        <v>38</v>
      </c>
      <c r="C26" s="21" t="s">
        <v>64</v>
      </c>
      <c r="D26" s="54" t="s">
        <v>91</v>
      </c>
      <c r="E26" s="54" t="s">
        <v>90</v>
      </c>
      <c r="F26" s="54" t="s">
        <v>92</v>
      </c>
      <c r="G26" s="54" t="s">
        <v>93</v>
      </c>
    </row>
    <row r="27" spans="2:7" ht="12.75" customHeight="1">
      <c r="B27" s="55"/>
      <c r="C27" s="56"/>
      <c r="D27" s="131" t="s">
        <v>94</v>
      </c>
      <c r="E27" s="132"/>
      <c r="F27" s="132"/>
      <c r="G27" s="133"/>
    </row>
    <row r="28" spans="2:7" ht="182">
      <c r="B28" s="52" t="s">
        <v>38</v>
      </c>
      <c r="C28" s="21" t="s">
        <v>95</v>
      </c>
      <c r="D28" s="54" t="s">
        <v>217</v>
      </c>
      <c r="E28" s="54" t="s">
        <v>216</v>
      </c>
      <c r="F28" s="54" t="s">
        <v>218</v>
      </c>
      <c r="G28" s="54" t="s">
        <v>219</v>
      </c>
    </row>
    <row r="29" spans="2:7" ht="12.75" customHeight="1">
      <c r="B29" s="58"/>
      <c r="C29" s="59"/>
      <c r="D29" s="131" t="s">
        <v>96</v>
      </c>
      <c r="E29" s="132"/>
      <c r="F29" s="132"/>
      <c r="G29" s="133"/>
    </row>
    <row r="30" spans="2:7" ht="135.75" customHeight="1">
      <c r="B30" s="52" t="s">
        <v>38</v>
      </c>
      <c r="C30" s="21" t="s">
        <v>65</v>
      </c>
      <c r="D30" s="54" t="s">
        <v>97</v>
      </c>
      <c r="E30" s="54" t="s">
        <v>86</v>
      </c>
      <c r="F30" s="54" t="s">
        <v>98</v>
      </c>
      <c r="G30" s="54" t="s">
        <v>99</v>
      </c>
    </row>
    <row r="31" spans="2:7" ht="12.75" customHeight="1">
      <c r="B31" s="55"/>
      <c r="C31" s="56"/>
      <c r="D31" s="56"/>
      <c r="E31" s="133" t="s">
        <v>100</v>
      </c>
      <c r="F31" s="133"/>
      <c r="G31" s="133"/>
    </row>
    <row r="32" spans="2:7" ht="135.75" customHeight="1">
      <c r="B32" s="52" t="s">
        <v>38</v>
      </c>
      <c r="C32" s="21" t="s">
        <v>101</v>
      </c>
      <c r="D32" s="54" t="s">
        <v>102</v>
      </c>
      <c r="E32" s="54" t="s">
        <v>86</v>
      </c>
      <c r="F32" s="54" t="s">
        <v>103</v>
      </c>
      <c r="G32" s="54" t="s">
        <v>104</v>
      </c>
    </row>
    <row r="33" spans="2:7" ht="12.75" customHeight="1">
      <c r="B33" s="55"/>
      <c r="C33" s="56"/>
      <c r="D33" s="131" t="s">
        <v>105</v>
      </c>
      <c r="E33" s="132"/>
      <c r="F33" s="132"/>
      <c r="G33" s="133"/>
    </row>
    <row r="34" spans="2:7" ht="176" customHeight="1">
      <c r="B34" s="52" t="s">
        <v>67</v>
      </c>
      <c r="C34" s="21" t="s">
        <v>68</v>
      </c>
      <c r="D34" s="54" t="s">
        <v>107</v>
      </c>
      <c r="E34" s="54" t="s">
        <v>106</v>
      </c>
      <c r="F34" s="54" t="s">
        <v>108</v>
      </c>
      <c r="G34" s="54" t="s">
        <v>109</v>
      </c>
    </row>
    <row r="35" spans="2:7" ht="12.75" customHeight="1">
      <c r="B35" s="60"/>
      <c r="C35" s="61"/>
      <c r="D35" s="134" t="s">
        <v>110</v>
      </c>
      <c r="E35" s="135"/>
      <c r="F35" s="135"/>
      <c r="G35" s="136"/>
    </row>
  </sheetData>
  <customSheetViews>
    <customSheetView guid="{2924C6AB-DDCD-48AD-80E4-78E30A982609}" showGridLines="0" topLeftCell="A22">
      <selection activeCell="G20" sqref="G20"/>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tabSelected="1" workbookViewId="0">
      <selection activeCell="E16" sqref="E16"/>
    </sheetView>
  </sheetViews>
  <sheetFormatPr baseColWidth="10" defaultColWidth="11.5" defaultRowHeight="14" x14ac:dyDescent="0"/>
  <cols>
    <col min="1" max="1" width="8.83203125" customWidth="1"/>
    <col min="2" max="2" width="29.5" customWidth="1"/>
    <col min="3" max="3" width="20.1640625" customWidth="1"/>
    <col min="4" max="4" width="8.83203125" customWidth="1"/>
    <col min="5" max="5" width="28" customWidth="1"/>
    <col min="6" max="255" width="8.83203125" customWidth="1"/>
  </cols>
  <sheetData>
    <row r="2" spans="2:3" ht="23">
      <c r="B2" s="106" t="s">
        <v>225</v>
      </c>
      <c r="C2" s="37"/>
    </row>
    <row r="3" spans="2:3" ht="23">
      <c r="B3" s="38" t="s">
        <v>1</v>
      </c>
      <c r="C3" s="38"/>
    </row>
    <row r="6" spans="2:3">
      <c r="B6" s="39" t="s">
        <v>111</v>
      </c>
      <c r="C6" s="6"/>
    </row>
    <row r="7" spans="2:3">
      <c r="B7" s="40" t="s">
        <v>112</v>
      </c>
      <c r="C7" s="40" t="s">
        <v>113</v>
      </c>
    </row>
    <row r="8" spans="2:3">
      <c r="B8" s="110" t="s">
        <v>235</v>
      </c>
      <c r="C8" s="111">
        <v>178000</v>
      </c>
    </row>
    <row r="9" spans="2:3">
      <c r="B9" s="107" t="s">
        <v>234</v>
      </c>
      <c r="C9" s="111">
        <v>3000</v>
      </c>
    </row>
    <row r="10" spans="2:3">
      <c r="B10" s="107" t="s">
        <v>233</v>
      </c>
      <c r="C10" s="111">
        <v>5000</v>
      </c>
    </row>
    <row r="11" spans="2:3">
      <c r="B11" s="107" t="s">
        <v>232</v>
      </c>
      <c r="C11" s="111">
        <v>20000</v>
      </c>
    </row>
    <row r="12" spans="2:3">
      <c r="B12" s="107" t="s">
        <v>115</v>
      </c>
      <c r="C12" s="111">
        <v>500</v>
      </c>
    </row>
    <row r="13" spans="2:3">
      <c r="B13" s="107" t="s">
        <v>116</v>
      </c>
      <c r="C13" s="111">
        <v>20</v>
      </c>
    </row>
    <row r="14" spans="2:3">
      <c r="B14" s="107" t="s">
        <v>114</v>
      </c>
      <c r="C14" s="111"/>
    </row>
    <row r="15" spans="2:3">
      <c r="B15" s="107" t="s">
        <v>227</v>
      </c>
      <c r="C15" s="111">
        <v>0</v>
      </c>
    </row>
    <row r="16" spans="2:3">
      <c r="B16" s="107" t="s">
        <v>228</v>
      </c>
      <c r="C16" s="111">
        <v>0</v>
      </c>
    </row>
    <row r="17" spans="2:3">
      <c r="B17" s="107" t="s">
        <v>229</v>
      </c>
      <c r="C17" s="111"/>
    </row>
    <row r="18" spans="2:3">
      <c r="B18" s="108" t="s">
        <v>224</v>
      </c>
      <c r="C18" s="112">
        <v>0</v>
      </c>
    </row>
    <row r="19" spans="2:3">
      <c r="B19" s="108" t="s">
        <v>230</v>
      </c>
      <c r="C19" s="112">
        <v>0</v>
      </c>
    </row>
    <row r="20" spans="2:3">
      <c r="B20" s="108" t="s">
        <v>231</v>
      </c>
      <c r="C20" s="112">
        <v>0</v>
      </c>
    </row>
    <row r="21" spans="2:3">
      <c r="B21" s="109" t="s">
        <v>226</v>
      </c>
      <c r="C21" s="112">
        <v>0</v>
      </c>
    </row>
    <row r="22" spans="2:3">
      <c r="B22" s="42" t="s">
        <v>117</v>
      </c>
      <c r="C22" s="43">
        <f>SUM(C8:C21)</f>
        <v>206520</v>
      </c>
    </row>
  </sheetData>
  <customSheetViews>
    <customSheetView guid="{2924C6AB-DDCD-48AD-80E4-78E30A982609}" showGridLines="0">
      <selection activeCell="B14" sqref="B14"/>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B1" workbookViewId="0">
      <selection activeCell="C6" sqref="C6:D6"/>
    </sheetView>
  </sheetViews>
  <sheetFormatPr baseColWidth="10" defaultColWidth="8.83203125" defaultRowHeight="14" x14ac:dyDescent="0"/>
  <cols>
    <col min="1" max="1" width="6.1640625" style="12" customWidth="1"/>
    <col min="2" max="2" width="30.83203125" style="12" customWidth="1"/>
    <col min="3" max="3" width="13.6640625" style="12" customWidth="1"/>
    <col min="4" max="4" width="108.83203125" style="12" customWidth="1"/>
    <col min="5" max="5" width="32.83203125" style="12" customWidth="1"/>
    <col min="6" max="16384" width="8.83203125" style="12"/>
  </cols>
  <sheetData>
    <row r="2" spans="2:5" ht="23">
      <c r="B2" s="2" t="s">
        <v>0</v>
      </c>
      <c r="C2" s="13"/>
      <c r="D2" s="13"/>
      <c r="E2" s="13"/>
    </row>
    <row r="3" spans="2:5" ht="23">
      <c r="B3" s="14" t="s">
        <v>1</v>
      </c>
      <c r="C3" s="14"/>
      <c r="D3" s="14"/>
      <c r="E3" s="14"/>
    </row>
    <row r="5" spans="2:5">
      <c r="B5" s="15" t="s">
        <v>118</v>
      </c>
      <c r="C5" s="16"/>
      <c r="D5" s="17"/>
      <c r="E5" s="17"/>
    </row>
    <row r="6" spans="2:5">
      <c r="B6" s="18" t="s">
        <v>119</v>
      </c>
      <c r="C6" s="141" t="s">
        <v>213</v>
      </c>
      <c r="D6" s="141"/>
      <c r="E6" s="17"/>
    </row>
    <row r="7" spans="2:5">
      <c r="B7" s="18" t="s">
        <v>120</v>
      </c>
      <c r="C7" s="142" t="s">
        <v>121</v>
      </c>
      <c r="D7" s="142"/>
      <c r="E7" s="17"/>
    </row>
    <row r="8" spans="2:5" ht="12.75" customHeight="1">
      <c r="B8" s="149" t="s">
        <v>122</v>
      </c>
      <c r="C8" s="143" t="s">
        <v>123</v>
      </c>
      <c r="D8" s="143"/>
      <c r="E8" s="17"/>
    </row>
    <row r="9" spans="2:5" ht="12.75" customHeight="1">
      <c r="B9" s="150"/>
      <c r="C9" s="144" t="s">
        <v>124</v>
      </c>
      <c r="D9" s="144"/>
      <c r="E9" s="17"/>
    </row>
    <row r="10" spans="2:5" ht="12.75" customHeight="1">
      <c r="B10" s="150"/>
      <c r="C10" s="144" t="s">
        <v>125</v>
      </c>
      <c r="D10" s="144"/>
      <c r="E10" s="17"/>
    </row>
    <row r="11" spans="2:5" ht="12.75" customHeight="1">
      <c r="B11" s="150"/>
      <c r="C11" s="152" t="s">
        <v>126</v>
      </c>
      <c r="D11" s="152"/>
      <c r="E11" s="17"/>
    </row>
    <row r="12" spans="2:5" ht="12.75" customHeight="1">
      <c r="B12" s="150"/>
      <c r="C12" s="152" t="s">
        <v>212</v>
      </c>
      <c r="D12" s="152"/>
      <c r="E12" s="17"/>
    </row>
    <row r="13" spans="2:5">
      <c r="B13" s="151" t="s">
        <v>127</v>
      </c>
      <c r="C13" s="20" t="s">
        <v>128</v>
      </c>
      <c r="D13" s="35" t="s">
        <v>129</v>
      </c>
      <c r="E13" s="17"/>
    </row>
    <row r="14" spans="2:5" ht="46.5" customHeight="1">
      <c r="B14" s="151"/>
      <c r="C14" s="22"/>
      <c r="D14" s="23" t="s">
        <v>130</v>
      </c>
      <c r="E14" s="17"/>
    </row>
    <row r="15" spans="2:5" ht="72" customHeight="1">
      <c r="B15" s="151"/>
      <c r="C15" s="24" t="s">
        <v>131</v>
      </c>
      <c r="D15" s="25" t="s">
        <v>132</v>
      </c>
      <c r="E15" s="17"/>
    </row>
    <row r="16" spans="2:5">
      <c r="B16" s="141" t="s">
        <v>133</v>
      </c>
      <c r="C16" s="62" t="s">
        <v>134</v>
      </c>
      <c r="D16" s="96"/>
    </row>
    <row r="17" spans="2:4">
      <c r="B17" s="141"/>
      <c r="C17" s="63"/>
      <c r="D17" s="97" t="s">
        <v>135</v>
      </c>
    </row>
    <row r="18" spans="2:4">
      <c r="B18" s="141"/>
      <c r="C18" s="145" t="s">
        <v>136</v>
      </c>
      <c r="D18" s="146" t="s">
        <v>137</v>
      </c>
    </row>
    <row r="19" spans="2:4">
      <c r="B19" s="141"/>
      <c r="C19" s="30"/>
      <c r="D19" s="98" t="s">
        <v>138</v>
      </c>
    </row>
    <row r="20" spans="2:4">
      <c r="B20" s="141"/>
      <c r="C20" s="30"/>
      <c r="D20" s="98" t="s">
        <v>139</v>
      </c>
    </row>
    <row r="21" spans="2:4">
      <c r="B21" s="141"/>
      <c r="C21" s="30" t="s">
        <v>140</v>
      </c>
      <c r="D21" s="98"/>
    </row>
    <row r="22" spans="2:4">
      <c r="B22" s="141"/>
      <c r="C22" s="30"/>
      <c r="D22" s="98" t="s">
        <v>141</v>
      </c>
    </row>
    <row r="23" spans="2:4">
      <c r="B23" s="141"/>
      <c r="C23" s="30"/>
      <c r="D23" s="98" t="s">
        <v>139</v>
      </c>
    </row>
    <row r="24" spans="2:4">
      <c r="B24" s="141"/>
      <c r="C24" s="145" t="s">
        <v>142</v>
      </c>
      <c r="D24" s="146"/>
    </row>
    <row r="25" spans="2:4">
      <c r="B25" s="141"/>
      <c r="C25" s="30"/>
      <c r="D25" s="98" t="s">
        <v>143</v>
      </c>
    </row>
    <row r="26" spans="2:4">
      <c r="B26" s="141"/>
      <c r="C26" s="30"/>
      <c r="D26" s="98" t="s">
        <v>144</v>
      </c>
    </row>
    <row r="27" spans="2:4">
      <c r="B27" s="141"/>
      <c r="C27" s="30"/>
      <c r="D27" s="98" t="s">
        <v>145</v>
      </c>
    </row>
    <row r="28" spans="2:4">
      <c r="B28" s="141"/>
      <c r="C28" s="30"/>
      <c r="D28" s="98" t="s">
        <v>139</v>
      </c>
    </row>
    <row r="29" spans="2:4">
      <c r="B29" s="141"/>
      <c r="C29" s="145" t="s">
        <v>146</v>
      </c>
      <c r="D29" s="146" t="s">
        <v>137</v>
      </c>
    </row>
    <row r="30" spans="2:4">
      <c r="B30" s="141"/>
      <c r="C30" s="30"/>
      <c r="D30" s="98" t="s">
        <v>147</v>
      </c>
    </row>
    <row r="31" spans="2:4">
      <c r="B31" s="141"/>
      <c r="C31" s="30"/>
      <c r="D31" s="98" t="s">
        <v>148</v>
      </c>
    </row>
    <row r="32" spans="2:4">
      <c r="B32" s="141"/>
      <c r="C32" s="30"/>
      <c r="D32" s="98" t="s">
        <v>149</v>
      </c>
    </row>
    <row r="33" spans="2:4">
      <c r="B33" s="141"/>
      <c r="C33" s="30"/>
      <c r="D33" s="98" t="s">
        <v>150</v>
      </c>
    </row>
    <row r="34" spans="2:4">
      <c r="B34" s="141"/>
      <c r="C34" s="145" t="s">
        <v>151</v>
      </c>
      <c r="D34" s="146"/>
    </row>
    <row r="35" spans="2:4">
      <c r="B35" s="141"/>
      <c r="C35" s="30"/>
      <c r="D35" s="98" t="s">
        <v>152</v>
      </c>
    </row>
    <row r="36" spans="2:4">
      <c r="B36" s="141"/>
      <c r="C36" s="30"/>
      <c r="D36" s="98" t="s">
        <v>153</v>
      </c>
    </row>
    <row r="37" spans="2:4">
      <c r="B37" s="141"/>
      <c r="C37" s="30"/>
      <c r="D37" s="98" t="s">
        <v>154</v>
      </c>
    </row>
    <row r="38" spans="2:4">
      <c r="B38" s="141"/>
      <c r="C38" s="30"/>
      <c r="D38" s="98" t="s">
        <v>155</v>
      </c>
    </row>
    <row r="39" spans="2:4">
      <c r="B39" s="141"/>
      <c r="C39" s="145" t="s">
        <v>156</v>
      </c>
      <c r="D39" s="146" t="s">
        <v>137</v>
      </c>
    </row>
    <row r="40" spans="2:4">
      <c r="B40" s="141"/>
      <c r="C40" s="30"/>
      <c r="D40" s="98" t="s">
        <v>157</v>
      </c>
    </row>
    <row r="41" spans="2:4" ht="15.75" customHeight="1">
      <c r="B41" s="141"/>
      <c r="C41" s="30"/>
      <c r="D41" s="98" t="s">
        <v>158</v>
      </c>
    </row>
    <row r="42" spans="2:4">
      <c r="B42" s="141"/>
      <c r="C42" s="30"/>
      <c r="D42" s="98" t="s">
        <v>159</v>
      </c>
    </row>
    <row r="43" spans="2:4">
      <c r="B43" s="141"/>
      <c r="C43" s="30"/>
      <c r="D43" s="98" t="s">
        <v>214</v>
      </c>
    </row>
    <row r="44" spans="2:4">
      <c r="B44" s="141"/>
      <c r="C44" s="30" t="s">
        <v>160</v>
      </c>
      <c r="D44" s="98"/>
    </row>
    <row r="45" spans="2:4">
      <c r="B45" s="141"/>
      <c r="C45" s="30"/>
      <c r="D45" s="98" t="s">
        <v>161</v>
      </c>
    </row>
    <row r="46" spans="2:4">
      <c r="B46" s="141"/>
      <c r="C46" s="36"/>
      <c r="D46" s="99" t="s">
        <v>162</v>
      </c>
    </row>
    <row r="47" spans="2:4">
      <c r="B47" s="141"/>
      <c r="C47" s="36"/>
      <c r="D47" s="99" t="s">
        <v>163</v>
      </c>
    </row>
    <row r="48" spans="2:4">
      <c r="B48" s="141"/>
      <c r="C48" s="36"/>
      <c r="D48" s="99" t="s">
        <v>164</v>
      </c>
    </row>
    <row r="49" spans="2:4">
      <c r="B49" s="141"/>
      <c r="C49" s="145" t="s">
        <v>165</v>
      </c>
      <c r="D49" s="146" t="s">
        <v>137</v>
      </c>
    </row>
    <row r="50" spans="2:4">
      <c r="B50" s="141"/>
      <c r="C50" s="100"/>
      <c r="D50" s="101" t="s">
        <v>166</v>
      </c>
    </row>
    <row r="51" spans="2:4">
      <c r="B51" s="141"/>
      <c r="C51" s="30"/>
      <c r="D51" s="98" t="s">
        <v>167</v>
      </c>
    </row>
    <row r="52" spans="2:4">
      <c r="B52" s="141"/>
      <c r="C52" s="36"/>
      <c r="D52" s="102" t="s">
        <v>168</v>
      </c>
    </row>
    <row r="53" spans="2:4">
      <c r="B53" s="141"/>
      <c r="C53" s="147"/>
      <c r="D53" s="148" t="s">
        <v>137</v>
      </c>
    </row>
    <row r="54" spans="2:4">
      <c r="B54" s="26" t="s">
        <v>169</v>
      </c>
      <c r="C54" s="27" t="s">
        <v>170</v>
      </c>
      <c r="D54" s="103" t="s">
        <v>171</v>
      </c>
    </row>
    <row r="55" spans="2:4">
      <c r="B55" s="29"/>
      <c r="C55" s="30"/>
      <c r="D55" s="104" t="s">
        <v>172</v>
      </c>
    </row>
    <row r="56" spans="2:4">
      <c r="B56" s="29"/>
      <c r="C56" s="30"/>
      <c r="D56" s="104" t="s">
        <v>173</v>
      </c>
    </row>
    <row r="57" spans="2:4">
      <c r="B57" s="29"/>
      <c r="C57" s="30"/>
      <c r="D57" s="104" t="s">
        <v>174</v>
      </c>
    </row>
    <row r="58" spans="2:4">
      <c r="B58" s="29"/>
      <c r="C58" s="30"/>
      <c r="D58" s="104" t="s">
        <v>175</v>
      </c>
    </row>
    <row r="59" spans="2:4">
      <c r="B59" s="29"/>
      <c r="C59" s="30"/>
      <c r="D59" s="104" t="s">
        <v>176</v>
      </c>
    </row>
    <row r="60" spans="2:4">
      <c r="B60" s="29"/>
      <c r="C60" s="30"/>
      <c r="D60" s="104" t="s">
        <v>177</v>
      </c>
    </row>
    <row r="61" spans="2:4">
      <c r="B61" s="29"/>
      <c r="C61" s="30"/>
      <c r="D61" s="104" t="s">
        <v>178</v>
      </c>
    </row>
    <row r="62" spans="2:4">
      <c r="B62" s="29"/>
      <c r="C62" s="30"/>
      <c r="D62" s="104" t="s">
        <v>179</v>
      </c>
    </row>
    <row r="63" spans="2:4">
      <c r="B63" s="29"/>
      <c r="C63" s="30"/>
      <c r="D63" s="104" t="s">
        <v>180</v>
      </c>
    </row>
    <row r="64" spans="2:4" ht="21.75" customHeight="1">
      <c r="B64" s="32"/>
      <c r="C64" s="33" t="s">
        <v>181</v>
      </c>
      <c r="D64" s="105" t="s">
        <v>182</v>
      </c>
    </row>
  </sheetData>
  <customSheetViews>
    <customSheetView guid="{2924C6AB-DDCD-48AD-80E4-78E30A982609}" showGridLines="0" topLeftCell="A36">
      <selection activeCell="D58" sqref="D58"/>
      <pageSetup orientation="portrait" horizontalDpi="300" verticalDpi="300"/>
      <headerFooter alignWithMargins="0"/>
    </customSheetView>
  </customSheetViews>
  <mergeCells count="17">
    <mergeCell ref="C49:D49"/>
    <mergeCell ref="C53:D53"/>
    <mergeCell ref="B8:B12"/>
    <mergeCell ref="B13:B15"/>
    <mergeCell ref="B16:B53"/>
    <mergeCell ref="C12:D12"/>
    <mergeCell ref="C18:D18"/>
    <mergeCell ref="C24:D24"/>
    <mergeCell ref="C29:D29"/>
    <mergeCell ref="C34:D34"/>
    <mergeCell ref="C39:D39"/>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topLeftCell="A3" workbookViewId="0">
      <selection activeCell="C16" sqref="C16:D16"/>
    </sheetView>
  </sheetViews>
  <sheetFormatPr baseColWidth="10" defaultColWidth="8.83203125" defaultRowHeight="14" x14ac:dyDescent="0"/>
  <cols>
    <col min="1" max="1" width="6.1640625" style="12" customWidth="1"/>
    <col min="2" max="2" width="37.83203125" style="12" bestFit="1" customWidth="1"/>
    <col min="3" max="3" width="13.6640625" style="12" customWidth="1"/>
    <col min="4" max="4" width="108.83203125" style="12" customWidth="1"/>
    <col min="5" max="5" width="32.83203125" style="12" customWidth="1"/>
    <col min="6" max="16384" width="8.83203125" style="12"/>
  </cols>
  <sheetData>
    <row r="2" spans="2:5" ht="23">
      <c r="B2" s="2" t="s">
        <v>0</v>
      </c>
      <c r="C2" s="13"/>
      <c r="D2" s="13"/>
      <c r="E2" s="13"/>
    </row>
    <row r="3" spans="2:5" ht="23">
      <c r="B3" s="14" t="s">
        <v>1</v>
      </c>
      <c r="C3" s="14"/>
      <c r="D3" s="14"/>
      <c r="E3" s="14"/>
    </row>
    <row r="5" spans="2:5">
      <c r="B5" s="15" t="s">
        <v>118</v>
      </c>
      <c r="C5" s="16"/>
      <c r="D5" s="17"/>
      <c r="E5" s="17"/>
    </row>
    <row r="6" spans="2:5">
      <c r="B6" s="18" t="s">
        <v>183</v>
      </c>
      <c r="C6" s="141" t="s">
        <v>249</v>
      </c>
      <c r="D6" s="141"/>
      <c r="E6" s="17"/>
    </row>
    <row r="7" spans="2:5">
      <c r="B7" s="18" t="s">
        <v>120</v>
      </c>
      <c r="C7" s="142" t="s">
        <v>121</v>
      </c>
      <c r="D7" s="142"/>
      <c r="E7" s="17"/>
    </row>
    <row r="8" spans="2:5" ht="12.75" customHeight="1">
      <c r="B8" s="159" t="s">
        <v>184</v>
      </c>
      <c r="C8" s="153" t="s">
        <v>185</v>
      </c>
      <c r="D8" s="153"/>
      <c r="E8" s="17"/>
    </row>
    <row r="9" spans="2:5" ht="12.75" customHeight="1">
      <c r="B9" s="159"/>
      <c r="C9" s="154" t="s">
        <v>186</v>
      </c>
      <c r="D9" s="154"/>
      <c r="E9" s="17"/>
    </row>
    <row r="10" spans="2:5">
      <c r="B10" s="159"/>
      <c r="C10" s="155" t="s">
        <v>187</v>
      </c>
      <c r="D10" s="155"/>
      <c r="E10" s="17"/>
    </row>
    <row r="11" spans="2:5">
      <c r="B11" s="159"/>
      <c r="C11" s="155" t="s">
        <v>188</v>
      </c>
      <c r="D11" s="155"/>
      <c r="E11" s="17"/>
    </row>
    <row r="12" spans="2:5">
      <c r="B12" s="151" t="s">
        <v>127</v>
      </c>
      <c r="C12" s="20" t="s">
        <v>128</v>
      </c>
      <c r="D12" s="21" t="s">
        <v>189</v>
      </c>
      <c r="E12" s="17"/>
    </row>
    <row r="13" spans="2:5" ht="46.5" customHeight="1">
      <c r="B13" s="151"/>
      <c r="C13" s="22"/>
      <c r="D13" s="23" t="s">
        <v>130</v>
      </c>
      <c r="E13" s="17"/>
    </row>
    <row r="14" spans="2:5" ht="72" customHeight="1">
      <c r="B14" s="151"/>
      <c r="C14" s="24" t="s">
        <v>131</v>
      </c>
      <c r="D14" s="25" t="s">
        <v>190</v>
      </c>
      <c r="E14" s="17"/>
    </row>
    <row r="15" spans="2:5">
      <c r="B15" s="151" t="s">
        <v>191</v>
      </c>
      <c r="C15" s="156" t="s">
        <v>192</v>
      </c>
      <c r="D15" s="156"/>
    </row>
    <row r="16" spans="2:5" ht="12.75" customHeight="1">
      <c r="B16" s="151"/>
      <c r="C16" s="157" t="s">
        <v>193</v>
      </c>
      <c r="D16" s="157"/>
    </row>
    <row r="17" spans="2:4">
      <c r="B17" s="151"/>
      <c r="C17" s="158"/>
      <c r="D17" s="158"/>
    </row>
    <row r="18" spans="2:4">
      <c r="B18" s="26" t="s">
        <v>169</v>
      </c>
      <c r="C18" s="27" t="s">
        <v>170</v>
      </c>
      <c r="D18" s="28" t="s">
        <v>194</v>
      </c>
    </row>
    <row r="19" spans="2:4">
      <c r="B19" s="29"/>
      <c r="C19" s="30"/>
      <c r="D19" s="31" t="s">
        <v>195</v>
      </c>
    </row>
    <row r="20" spans="2:4">
      <c r="B20" s="29"/>
      <c r="C20" s="30"/>
      <c r="D20" s="31" t="s">
        <v>196</v>
      </c>
    </row>
    <row r="21" spans="2:4">
      <c r="B21" s="29"/>
      <c r="C21" s="30"/>
      <c r="D21" s="31" t="s">
        <v>197</v>
      </c>
    </row>
    <row r="22" spans="2:4">
      <c r="B22" s="29"/>
      <c r="C22" s="30"/>
      <c r="D22" s="31" t="s">
        <v>198</v>
      </c>
    </row>
    <row r="23" spans="2:4">
      <c r="B23" s="29"/>
      <c r="C23" s="30"/>
      <c r="D23" s="31" t="s">
        <v>199</v>
      </c>
    </row>
    <row r="24" spans="2:4">
      <c r="B24" s="29"/>
      <c r="C24" s="30"/>
      <c r="D24" s="31" t="s">
        <v>200</v>
      </c>
    </row>
    <row r="25" spans="2:4">
      <c r="B25" s="29"/>
      <c r="C25" s="30"/>
      <c r="D25" s="31" t="s">
        <v>201</v>
      </c>
    </row>
    <row r="26" spans="2:4">
      <c r="B26" s="29"/>
      <c r="C26" s="30"/>
      <c r="D26" s="31" t="s">
        <v>202</v>
      </c>
    </row>
    <row r="27" spans="2:4">
      <c r="B27" s="29"/>
      <c r="C27" s="30"/>
      <c r="D27" s="31" t="s">
        <v>203</v>
      </c>
    </row>
    <row r="28" spans="2:4" ht="21.75" customHeight="1">
      <c r="B28" s="32"/>
      <c r="C28" s="33" t="s">
        <v>181</v>
      </c>
      <c r="D28" s="34" t="s">
        <v>182</v>
      </c>
    </row>
  </sheetData>
  <customSheetViews>
    <customSheetView guid="{2924C6AB-DDCD-48AD-80E4-78E30A982609}" showGridLines="0" topLeftCell="A10">
      <selection activeCell="D18" sqref="D18"/>
      <pageSetup orientation="portrait" horizontalDpi="300" verticalDpi="300"/>
      <headerFooter alignWithMargins="0"/>
    </customSheetView>
  </customSheetViews>
  <mergeCells count="12">
    <mergeCell ref="C15:D15"/>
    <mergeCell ref="C16:D16"/>
    <mergeCell ref="C17:D17"/>
    <mergeCell ref="B8:B11"/>
    <mergeCell ref="B12:B14"/>
    <mergeCell ref="B15:B17"/>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11" sqref="C11:D11"/>
    </sheetView>
  </sheetViews>
  <sheetFormatPr baseColWidth="10" defaultColWidth="8.83203125" defaultRowHeight="14" x14ac:dyDescent="0"/>
  <cols>
    <col min="1" max="1" width="9.1640625" style="1" customWidth="1"/>
    <col min="2" max="2" width="39.6640625" style="1" customWidth="1"/>
    <col min="3" max="3" width="5" style="1" customWidth="1"/>
    <col min="4" max="4" width="69.6640625" style="1" customWidth="1"/>
    <col min="5" max="16384" width="8.83203125" style="1"/>
  </cols>
  <sheetData>
    <row r="2" spans="2:4" ht="23">
      <c r="B2" s="2" t="s">
        <v>0</v>
      </c>
      <c r="C2" s="2"/>
      <c r="D2" s="2"/>
    </row>
    <row r="3" spans="2:4" ht="23">
      <c r="B3" s="3" t="s">
        <v>1</v>
      </c>
      <c r="C3" s="3"/>
      <c r="D3" s="3"/>
    </row>
    <row r="6" spans="2:4">
      <c r="B6" s="4" t="s">
        <v>75</v>
      </c>
      <c r="C6" s="5"/>
      <c r="D6" s="6"/>
    </row>
    <row r="7" spans="2:4" ht="24" customHeight="1">
      <c r="B7" s="7" t="s">
        <v>204</v>
      </c>
      <c r="C7" s="160" t="s">
        <v>205</v>
      </c>
      <c r="D7" s="141"/>
    </row>
    <row r="8" spans="2:4" ht="23.25" customHeight="1">
      <c r="B8" s="8" t="s">
        <v>206</v>
      </c>
      <c r="C8" s="161" t="s">
        <v>207</v>
      </c>
      <c r="D8" s="162"/>
    </row>
    <row r="9" spans="2:4" ht="23.25" customHeight="1">
      <c r="B9" s="9" t="s">
        <v>208</v>
      </c>
      <c r="C9" s="163" t="s">
        <v>222</v>
      </c>
      <c r="D9" s="162"/>
    </row>
    <row r="10" spans="2:4" ht="31.5" customHeight="1">
      <c r="B10" s="10" t="s">
        <v>209</v>
      </c>
      <c r="C10" s="164" t="s">
        <v>211</v>
      </c>
      <c r="D10" s="165"/>
    </row>
    <row r="11" spans="2:4" ht="33.5" customHeight="1">
      <c r="B11" s="11" t="s">
        <v>210</v>
      </c>
      <c r="C11" s="166" t="s">
        <v>223</v>
      </c>
      <c r="D11" s="167"/>
    </row>
  </sheetData>
  <customSheetViews>
    <customSheetView guid="{2924C6AB-DDCD-48AD-80E4-78E30A982609}" showGridLines="0">
      <selection activeCell="C9" sqref="C9:D9"/>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Ivan Wesley Chua</cp:lastModifiedBy>
  <cp:revision/>
  <dcterms:created xsi:type="dcterms:W3CDTF">2014-07-20T08:29:59Z</dcterms:created>
  <dcterms:modified xsi:type="dcterms:W3CDTF">2015-07-10T14:57:41Z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