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aney\Spring 2019\CIS 27\Project\"/>
    </mc:Choice>
  </mc:AlternateContent>
  <bookViews>
    <workbookView xWindow="0" yWindow="0" windowWidth="1390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4" i="1"/>
  <c r="I55" i="1"/>
  <c r="I56" i="1"/>
  <c r="I58" i="1"/>
  <c r="I59" i="1"/>
  <c r="I60" i="1"/>
  <c r="I61" i="1"/>
  <c r="I63" i="1"/>
  <c r="I64" i="1"/>
  <c r="I65" i="1"/>
  <c r="I66" i="1"/>
  <c r="I68" i="1"/>
  <c r="I69" i="1"/>
  <c r="I70" i="1"/>
  <c r="I71" i="1"/>
  <c r="E53" i="1"/>
  <c r="E54" i="1"/>
  <c r="E55" i="1"/>
  <c r="E56" i="1"/>
  <c r="E58" i="1"/>
  <c r="E59" i="1"/>
  <c r="E60" i="1"/>
  <c r="E61" i="1"/>
  <c r="E63" i="1"/>
  <c r="E64" i="1"/>
  <c r="E65" i="1"/>
  <c r="E66" i="1"/>
  <c r="E68" i="1"/>
  <c r="E69" i="1"/>
  <c r="E70" i="1"/>
  <c r="E71" i="1"/>
  <c r="D53" i="1"/>
  <c r="D54" i="1"/>
  <c r="D55" i="1"/>
  <c r="D56" i="1"/>
  <c r="D58" i="1"/>
  <c r="D59" i="1"/>
  <c r="D60" i="1"/>
  <c r="D61" i="1"/>
  <c r="D63" i="1"/>
  <c r="D64" i="1"/>
  <c r="D65" i="1"/>
  <c r="D66" i="1"/>
  <c r="D68" i="1"/>
  <c r="D69" i="1"/>
  <c r="D70" i="1"/>
  <c r="D71" i="1"/>
  <c r="I4" i="1" l="1"/>
  <c r="I5" i="1"/>
  <c r="I6" i="1"/>
  <c r="I8" i="1"/>
  <c r="I9" i="1"/>
  <c r="I10" i="1"/>
  <c r="I11" i="1"/>
  <c r="I13" i="1"/>
  <c r="I14" i="1"/>
  <c r="I15" i="1"/>
  <c r="I16" i="1"/>
  <c r="I18" i="1"/>
  <c r="I19" i="1"/>
  <c r="I20" i="1"/>
  <c r="I21" i="1"/>
  <c r="I23" i="1"/>
  <c r="I24" i="1"/>
  <c r="I25" i="1"/>
  <c r="I26" i="1"/>
  <c r="I28" i="1"/>
  <c r="I29" i="1"/>
  <c r="I30" i="1"/>
  <c r="I31" i="1"/>
  <c r="I33" i="1"/>
  <c r="I34" i="1"/>
  <c r="I35" i="1"/>
  <c r="I43" i="1"/>
  <c r="I44" i="1"/>
  <c r="I45" i="1"/>
  <c r="I46" i="1"/>
  <c r="I48" i="1"/>
  <c r="I49" i="1"/>
  <c r="I50" i="1"/>
  <c r="I51" i="1"/>
  <c r="I3" i="1"/>
  <c r="E4" i="1"/>
  <c r="E5" i="1"/>
  <c r="E6" i="1"/>
  <c r="E8" i="1"/>
  <c r="E9" i="1"/>
  <c r="E10" i="1"/>
  <c r="E11" i="1"/>
  <c r="E13" i="1"/>
  <c r="E14" i="1"/>
  <c r="E15" i="1"/>
  <c r="E16" i="1"/>
  <c r="E18" i="1"/>
  <c r="E19" i="1"/>
  <c r="E20" i="1"/>
  <c r="E21" i="1"/>
  <c r="E23" i="1"/>
  <c r="E24" i="1"/>
  <c r="E25" i="1"/>
  <c r="E26" i="1"/>
  <c r="E28" i="1"/>
  <c r="E29" i="1"/>
  <c r="E30" i="1"/>
  <c r="E31" i="1"/>
  <c r="E33" i="1"/>
  <c r="E34" i="1"/>
  <c r="E35" i="1"/>
  <c r="E36" i="1"/>
  <c r="I36" i="1" s="1"/>
  <c r="E38" i="1"/>
  <c r="I38" i="1" s="1"/>
  <c r="E39" i="1"/>
  <c r="I39" i="1" s="1"/>
  <c r="E40" i="1"/>
  <c r="I40" i="1" s="1"/>
  <c r="E41" i="1"/>
  <c r="I41" i="1" s="1"/>
  <c r="E43" i="1"/>
  <c r="E44" i="1"/>
  <c r="E45" i="1"/>
  <c r="E46" i="1"/>
  <c r="E48" i="1"/>
  <c r="E49" i="1"/>
  <c r="E50" i="1"/>
  <c r="E51" i="1"/>
  <c r="E3" i="1"/>
  <c r="D4" i="1"/>
  <c r="D5" i="1"/>
  <c r="D6" i="1"/>
  <c r="D8" i="1"/>
  <c r="D9" i="1"/>
  <c r="D10" i="1"/>
  <c r="D11" i="1"/>
  <c r="D13" i="1"/>
  <c r="D14" i="1"/>
  <c r="D15" i="1"/>
  <c r="D16" i="1"/>
  <c r="D18" i="1"/>
  <c r="D19" i="1"/>
  <c r="D20" i="1"/>
  <c r="D21" i="1"/>
  <c r="D23" i="1"/>
  <c r="D24" i="1"/>
  <c r="D25" i="1"/>
  <c r="D26" i="1"/>
  <c r="D28" i="1"/>
  <c r="D29" i="1"/>
  <c r="D30" i="1"/>
  <c r="D31" i="1"/>
  <c r="D33" i="1"/>
  <c r="D34" i="1"/>
  <c r="D35" i="1"/>
  <c r="D36" i="1"/>
  <c r="D38" i="1"/>
  <c r="D39" i="1"/>
  <c r="D40" i="1"/>
  <c r="D41" i="1"/>
  <c r="D43" i="1"/>
  <c r="D44" i="1"/>
  <c r="D45" i="1"/>
  <c r="D46" i="1"/>
  <c r="D48" i="1"/>
  <c r="D49" i="1"/>
  <c r="D50" i="1"/>
  <c r="D51" i="1"/>
  <c r="D3" i="1"/>
</calcChain>
</file>

<file path=xl/sharedStrings.xml><?xml version="1.0" encoding="utf-8"?>
<sst xmlns="http://schemas.openxmlformats.org/spreadsheetml/2006/main" count="120" uniqueCount="12">
  <si>
    <t>OLD</t>
  </si>
  <si>
    <t>NEW</t>
  </si>
  <si>
    <t>x</t>
  </si>
  <si>
    <t>y</t>
  </si>
  <si>
    <t>glm::vec3(1.0f, 0.0f, 0.0),</t>
  </si>
  <si>
    <t>glm::vec2(0.0f, 1.0f),</t>
  </si>
  <si>
    <t>glm::vec2(0.0f, 0.0f),</t>
  </si>
  <si>
    <t>glm::vec2(1.0f, 1.0f),</t>
  </si>
  <si>
    <t>glm::vec3(1.0f, 1.0f, 0.0f),</t>
  </si>
  <si>
    <t>glm::vec2(1.0f, 0.0f),</t>
  </si>
  <si>
    <t>glm::vec3(0.0f, 1.0f, 0.0f),</t>
  </si>
  <si>
    <t>glm::vec3(1.0f, 0.0f, 1.0f),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</si>
</sst>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Sheet1!$D$3:$D$6</c:f>
              <c:numCache>
                <c:formatCode>0.000</c:formatCode>
                <c:ptCount val="4"/>
                <c:pt idx="0">
                  <c:v>-0.13100000000000001</c:v>
                </c:pt>
                <c:pt idx="1">
                  <c:v>-0.13100000000000001</c:v>
                </c:pt>
                <c:pt idx="2">
                  <c:v>0.11899999999999999</c:v>
                </c:pt>
                <c:pt idx="3">
                  <c:v>0.11899999999999999</c:v>
                </c:pt>
              </c:numCache>
            </c:numRef>
          </c:xVal>
          <c:yVal>
            <c:numRef>
              <c:f>Sheet1!$E$3:$E$6</c:f>
              <c:numCache>
                <c:formatCode>0.000</c:formatCode>
                <c:ptCount val="4"/>
                <c:pt idx="0">
                  <c:v>0.84199999999999997</c:v>
                </c:pt>
                <c:pt idx="1">
                  <c:v>0.17499999999999999</c:v>
                </c:pt>
                <c:pt idx="2">
                  <c:v>0.84199999999999997</c:v>
                </c:pt>
                <c:pt idx="3">
                  <c:v>0.17499999999999999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25552"/>
        <c:axId val="345026112"/>
      </c:scatterChart>
      <c:valAx>
        <c:axId val="3450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6112"/>
        <c:crosses val="autoZero"/>
        <c:crossBetween val="midCat"/>
      </c:valAx>
      <c:valAx>
        <c:axId val="3450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7</xdr:row>
      <xdr:rowOff>4762</xdr:rowOff>
    </xdr:from>
    <xdr:to>
      <xdr:col>25</xdr:col>
      <xdr:colOff>523875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36" workbookViewId="0">
      <selection activeCell="I53" sqref="I53:K71"/>
    </sheetView>
  </sheetViews>
  <sheetFormatPr defaultRowHeight="15" x14ac:dyDescent="0.25"/>
  <cols>
    <col min="9" max="9" width="31.28515625" customWidth="1"/>
    <col min="10" max="10" width="23.42578125" customWidth="1"/>
    <col min="11" max="11" width="20.5703125" customWidth="1"/>
  </cols>
  <sheetData>
    <row r="1" spans="1:11" x14ac:dyDescent="0.25">
      <c r="B1" s="16" t="s">
        <v>0</v>
      </c>
      <c r="C1" s="16"/>
      <c r="D1" s="16" t="s">
        <v>1</v>
      </c>
      <c r="E1" s="16"/>
    </row>
    <row r="2" spans="1:11" ht="15.75" thickBot="1" x14ac:dyDescent="0.3"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</row>
    <row r="3" spans="1:11" x14ac:dyDescent="0.25">
      <c r="A3" s="15">
        <v>1</v>
      </c>
      <c r="B3" s="2">
        <v>-42</v>
      </c>
      <c r="C3" s="3">
        <v>202</v>
      </c>
      <c r="D3" s="4">
        <f>ROUND(B3/F3,3)</f>
        <v>-0.13100000000000001</v>
      </c>
      <c r="E3" s="4">
        <f>ROUND(C3/G3,3)</f>
        <v>0.84199999999999997</v>
      </c>
      <c r="F3" s="3">
        <v>320</v>
      </c>
      <c r="G3" s="5">
        <v>240</v>
      </c>
      <c r="I3" s="14" t="str">
        <f>CONCATENATE("glm::vec3(", LEFT(D3, 6),"f, ", LEFT(E3, 6),"f, 0.0f),")</f>
        <v>glm::vec3(-0.131f, 0.842f, 0.0f),</v>
      </c>
      <c r="J3" t="s">
        <v>4</v>
      </c>
      <c r="K3" t="s">
        <v>5</v>
      </c>
    </row>
    <row r="4" spans="1:11" x14ac:dyDescent="0.25">
      <c r="A4" s="15"/>
      <c r="B4" s="6">
        <v>-42</v>
      </c>
      <c r="C4" s="7">
        <v>42</v>
      </c>
      <c r="D4" s="8">
        <f t="shared" ref="D4:D67" si="0">ROUND(B4/F4,3)</f>
        <v>-0.13100000000000001</v>
      </c>
      <c r="E4" s="8">
        <f t="shared" ref="E4:E67" si="1">ROUND(C4/G4,3)</f>
        <v>0.17499999999999999</v>
      </c>
      <c r="F4" s="7">
        <v>320</v>
      </c>
      <c r="G4" s="9">
        <v>240</v>
      </c>
      <c r="I4" s="14" t="str">
        <f t="shared" ref="I4:I67" si="2">CONCATENATE("glm::vec3(", LEFT(D4, 6),"f, ", LEFT(E4, 6),"f, 0.0f),")</f>
        <v>glm::vec3(-0.131f, 0.175f, 0.0f),</v>
      </c>
      <c r="J4" t="s">
        <v>10</v>
      </c>
      <c r="K4" t="s">
        <v>6</v>
      </c>
    </row>
    <row r="5" spans="1:11" x14ac:dyDescent="0.25">
      <c r="A5" s="15"/>
      <c r="B5" s="6">
        <v>38</v>
      </c>
      <c r="C5" s="7">
        <v>202</v>
      </c>
      <c r="D5" s="8">
        <f t="shared" si="0"/>
        <v>0.11899999999999999</v>
      </c>
      <c r="E5" s="8">
        <f t="shared" si="1"/>
        <v>0.84199999999999997</v>
      </c>
      <c r="F5" s="7">
        <v>320</v>
      </c>
      <c r="G5" s="9">
        <v>240</v>
      </c>
      <c r="I5" s="14" t="str">
        <f t="shared" si="2"/>
        <v>glm::vec3(0.119f, 0.842f, 0.0f),</v>
      </c>
      <c r="J5" t="s">
        <v>11</v>
      </c>
      <c r="K5" t="s">
        <v>7</v>
      </c>
    </row>
    <row r="6" spans="1:11" ht="15.75" thickBot="1" x14ac:dyDescent="0.3">
      <c r="A6" s="15"/>
      <c r="B6" s="10">
        <v>38</v>
      </c>
      <c r="C6" s="11">
        <v>42</v>
      </c>
      <c r="D6" s="12">
        <f t="shared" si="0"/>
        <v>0.11899999999999999</v>
      </c>
      <c r="E6" s="12">
        <f t="shared" si="1"/>
        <v>0.17499999999999999</v>
      </c>
      <c r="F6" s="11">
        <v>320</v>
      </c>
      <c r="G6" s="13">
        <v>240</v>
      </c>
      <c r="I6" s="14" t="str">
        <f t="shared" si="2"/>
        <v>glm::vec3(0.119f, 0.175f, 0.0f),</v>
      </c>
      <c r="J6" t="s">
        <v>8</v>
      </c>
      <c r="K6" t="s">
        <v>9</v>
      </c>
    </row>
    <row r="7" spans="1:11" ht="15.75" thickBot="1" x14ac:dyDescent="0.3">
      <c r="D7" s="8"/>
      <c r="E7" s="8"/>
      <c r="I7" s="14"/>
    </row>
    <row r="8" spans="1:11" x14ac:dyDescent="0.25">
      <c r="A8" s="15">
        <v>2</v>
      </c>
      <c r="B8" s="2">
        <v>40</v>
      </c>
      <c r="C8" s="3">
        <v>202</v>
      </c>
      <c r="D8" s="4">
        <f t="shared" si="0"/>
        <v>0.125</v>
      </c>
      <c r="E8" s="4">
        <f t="shared" si="1"/>
        <v>0.84199999999999997</v>
      </c>
      <c r="F8" s="3">
        <v>320</v>
      </c>
      <c r="G8" s="5">
        <v>240</v>
      </c>
      <c r="I8" s="14" t="str">
        <f t="shared" si="2"/>
        <v>glm::vec3(0.125f, 0.842f, 0.0f),</v>
      </c>
      <c r="J8" t="s">
        <v>4</v>
      </c>
      <c r="K8" t="s">
        <v>5</v>
      </c>
    </row>
    <row r="9" spans="1:11" x14ac:dyDescent="0.25">
      <c r="A9" s="15"/>
      <c r="B9" s="6">
        <v>40</v>
      </c>
      <c r="C9" s="7">
        <v>42</v>
      </c>
      <c r="D9" s="8">
        <f t="shared" si="0"/>
        <v>0.125</v>
      </c>
      <c r="E9" s="8">
        <f t="shared" si="1"/>
        <v>0.17499999999999999</v>
      </c>
      <c r="F9" s="7">
        <v>320</v>
      </c>
      <c r="G9" s="9">
        <v>240</v>
      </c>
      <c r="I9" s="14" t="str">
        <f t="shared" si="2"/>
        <v>glm::vec3(0.125f, 0.175f, 0.0f),</v>
      </c>
      <c r="J9" t="s">
        <v>10</v>
      </c>
      <c r="K9" t="s">
        <v>6</v>
      </c>
    </row>
    <row r="10" spans="1:11" x14ac:dyDescent="0.25">
      <c r="A10" s="15"/>
      <c r="B10" s="6">
        <v>200</v>
      </c>
      <c r="C10" s="7">
        <v>202</v>
      </c>
      <c r="D10" s="8">
        <f t="shared" si="0"/>
        <v>0.625</v>
      </c>
      <c r="E10" s="8">
        <f t="shared" si="1"/>
        <v>0.84199999999999997</v>
      </c>
      <c r="F10" s="7">
        <v>320</v>
      </c>
      <c r="G10" s="9">
        <v>240</v>
      </c>
      <c r="I10" s="14" t="str">
        <f t="shared" si="2"/>
        <v>glm::vec3(0.625f, 0.842f, 0.0f),</v>
      </c>
      <c r="J10" t="s">
        <v>11</v>
      </c>
      <c r="K10" t="s">
        <v>7</v>
      </c>
    </row>
    <row r="11" spans="1:11" ht="15.75" thickBot="1" x14ac:dyDescent="0.3">
      <c r="A11" s="15"/>
      <c r="B11" s="10">
        <v>200</v>
      </c>
      <c r="C11" s="11">
        <v>42</v>
      </c>
      <c r="D11" s="12">
        <f t="shared" si="0"/>
        <v>0.625</v>
      </c>
      <c r="E11" s="12">
        <f t="shared" si="1"/>
        <v>0.17499999999999999</v>
      </c>
      <c r="F11" s="11">
        <v>320</v>
      </c>
      <c r="G11" s="13">
        <v>240</v>
      </c>
      <c r="I11" s="14" t="str">
        <f t="shared" si="2"/>
        <v>glm::vec3(0.625f, 0.175f, 0.0f),</v>
      </c>
      <c r="J11" t="s">
        <v>8</v>
      </c>
      <c r="K11" t="s">
        <v>9</v>
      </c>
    </row>
    <row r="12" spans="1:11" ht="15.75" thickBot="1" x14ac:dyDescent="0.3">
      <c r="D12" s="8"/>
      <c r="E12" s="8"/>
      <c r="I12" s="14"/>
    </row>
    <row r="13" spans="1:11" x14ac:dyDescent="0.25">
      <c r="A13" s="15">
        <v>3</v>
      </c>
      <c r="B13" s="2">
        <v>202</v>
      </c>
      <c r="C13" s="3">
        <v>202</v>
      </c>
      <c r="D13" s="4">
        <f t="shared" si="0"/>
        <v>0.63100000000000001</v>
      </c>
      <c r="E13" s="4">
        <f t="shared" si="1"/>
        <v>0.84199999999999997</v>
      </c>
      <c r="F13" s="3">
        <v>320</v>
      </c>
      <c r="G13" s="5">
        <v>240</v>
      </c>
      <c r="I13" s="14" t="str">
        <f t="shared" si="2"/>
        <v>glm::vec3(0.631f, 0.842f, 0.0f),</v>
      </c>
      <c r="J13" t="s">
        <v>4</v>
      </c>
      <c r="K13" t="s">
        <v>5</v>
      </c>
    </row>
    <row r="14" spans="1:11" x14ac:dyDescent="0.25">
      <c r="A14" s="15"/>
      <c r="B14" s="6">
        <v>202</v>
      </c>
      <c r="C14" s="7">
        <v>42</v>
      </c>
      <c r="D14" s="8">
        <f t="shared" si="0"/>
        <v>0.63100000000000001</v>
      </c>
      <c r="E14" s="8">
        <f t="shared" si="1"/>
        <v>0.17499999999999999</v>
      </c>
      <c r="F14" s="7">
        <v>320</v>
      </c>
      <c r="G14" s="9">
        <v>240</v>
      </c>
      <c r="I14" s="14" t="str">
        <f t="shared" si="2"/>
        <v>glm::vec3(0.631f, 0.175f, 0.0f),</v>
      </c>
      <c r="J14" t="s">
        <v>10</v>
      </c>
      <c r="K14" t="s">
        <v>6</v>
      </c>
    </row>
    <row r="15" spans="1:11" x14ac:dyDescent="0.25">
      <c r="A15" s="15"/>
      <c r="B15" s="6">
        <v>282</v>
      </c>
      <c r="C15" s="7">
        <v>202</v>
      </c>
      <c r="D15" s="8">
        <f t="shared" si="0"/>
        <v>0.88100000000000001</v>
      </c>
      <c r="E15" s="8">
        <f t="shared" si="1"/>
        <v>0.84199999999999997</v>
      </c>
      <c r="F15" s="7">
        <v>320</v>
      </c>
      <c r="G15" s="9">
        <v>240</v>
      </c>
      <c r="I15" s="14" t="str">
        <f t="shared" si="2"/>
        <v>glm::vec3(0.881f, 0.842f, 0.0f),</v>
      </c>
      <c r="J15" t="s">
        <v>11</v>
      </c>
      <c r="K15" t="s">
        <v>7</v>
      </c>
    </row>
    <row r="16" spans="1:11" ht="15.75" thickBot="1" x14ac:dyDescent="0.3">
      <c r="A16" s="15"/>
      <c r="B16" s="10">
        <v>282</v>
      </c>
      <c r="C16" s="11">
        <v>42</v>
      </c>
      <c r="D16" s="12">
        <f t="shared" si="0"/>
        <v>0.88100000000000001</v>
      </c>
      <c r="E16" s="12">
        <f t="shared" si="1"/>
        <v>0.17499999999999999</v>
      </c>
      <c r="F16" s="11">
        <v>320</v>
      </c>
      <c r="G16" s="13">
        <v>240</v>
      </c>
      <c r="I16" s="14" t="str">
        <f t="shared" si="2"/>
        <v>glm::vec3(0.881f, 0.175f, 0.0f),</v>
      </c>
      <c r="J16" t="s">
        <v>8</v>
      </c>
      <c r="K16" t="s">
        <v>9</v>
      </c>
    </row>
    <row r="17" spans="1:11" ht="15.75" thickBot="1" x14ac:dyDescent="0.3">
      <c r="D17" s="8"/>
      <c r="E17" s="8"/>
      <c r="I17" s="14"/>
    </row>
    <row r="18" spans="1:11" x14ac:dyDescent="0.25">
      <c r="A18" s="15">
        <v>4</v>
      </c>
      <c r="B18" s="2">
        <v>-42</v>
      </c>
      <c r="C18" s="3">
        <v>40</v>
      </c>
      <c r="D18" s="4">
        <f t="shared" si="0"/>
        <v>-0.13100000000000001</v>
      </c>
      <c r="E18" s="4">
        <f t="shared" si="1"/>
        <v>0.16700000000000001</v>
      </c>
      <c r="F18" s="3">
        <v>320</v>
      </c>
      <c r="G18" s="5">
        <v>240</v>
      </c>
      <c r="I18" s="14" t="str">
        <f t="shared" si="2"/>
        <v>glm::vec3(-0.131f, 0.167f, 0.0f),</v>
      </c>
      <c r="J18" t="s">
        <v>4</v>
      </c>
      <c r="K18" t="s">
        <v>5</v>
      </c>
    </row>
    <row r="19" spans="1:11" x14ac:dyDescent="0.25">
      <c r="A19" s="15"/>
      <c r="B19" s="6">
        <v>-42</v>
      </c>
      <c r="C19" s="7">
        <v>-120</v>
      </c>
      <c r="D19" s="8">
        <f t="shared" si="0"/>
        <v>-0.13100000000000001</v>
      </c>
      <c r="E19" s="8">
        <f t="shared" si="1"/>
        <v>-0.5</v>
      </c>
      <c r="F19" s="7">
        <v>320</v>
      </c>
      <c r="G19" s="9">
        <v>240</v>
      </c>
      <c r="I19" s="14" t="str">
        <f t="shared" si="2"/>
        <v>glm::vec3(-0.131f, -0.5f, 0.0f),</v>
      </c>
      <c r="J19" t="s">
        <v>10</v>
      </c>
      <c r="K19" t="s">
        <v>6</v>
      </c>
    </row>
    <row r="20" spans="1:11" x14ac:dyDescent="0.25">
      <c r="A20" s="15"/>
      <c r="B20" s="6">
        <v>38</v>
      </c>
      <c r="C20" s="7">
        <v>40</v>
      </c>
      <c r="D20" s="8">
        <f t="shared" si="0"/>
        <v>0.11899999999999999</v>
      </c>
      <c r="E20" s="8">
        <f t="shared" si="1"/>
        <v>0.16700000000000001</v>
      </c>
      <c r="F20" s="7">
        <v>320</v>
      </c>
      <c r="G20" s="9">
        <v>240</v>
      </c>
      <c r="I20" s="14" t="str">
        <f t="shared" si="2"/>
        <v>glm::vec3(0.119f, 0.167f, 0.0f),</v>
      </c>
      <c r="J20" t="s">
        <v>11</v>
      </c>
      <c r="K20" t="s">
        <v>7</v>
      </c>
    </row>
    <row r="21" spans="1:11" ht="15.75" thickBot="1" x14ac:dyDescent="0.3">
      <c r="A21" s="15"/>
      <c r="B21" s="10">
        <v>38</v>
      </c>
      <c r="C21" s="11">
        <v>-120</v>
      </c>
      <c r="D21" s="12">
        <f t="shared" si="0"/>
        <v>0.11899999999999999</v>
      </c>
      <c r="E21" s="12">
        <f t="shared" si="1"/>
        <v>-0.5</v>
      </c>
      <c r="F21" s="11">
        <v>320</v>
      </c>
      <c r="G21" s="13">
        <v>240</v>
      </c>
      <c r="I21" s="14" t="str">
        <f t="shared" si="2"/>
        <v>glm::vec3(0.119f, -0.5f, 0.0f),</v>
      </c>
      <c r="J21" t="s">
        <v>8</v>
      </c>
      <c r="K21" t="s">
        <v>9</v>
      </c>
    </row>
    <row r="22" spans="1:11" ht="15.75" thickBot="1" x14ac:dyDescent="0.3">
      <c r="D22" s="8"/>
      <c r="E22" s="8"/>
      <c r="I22" s="14"/>
    </row>
    <row r="23" spans="1:11" x14ac:dyDescent="0.25">
      <c r="A23" s="15">
        <v>5</v>
      </c>
      <c r="B23" s="2">
        <v>40</v>
      </c>
      <c r="C23" s="3">
        <v>40</v>
      </c>
      <c r="D23" s="4">
        <f t="shared" si="0"/>
        <v>0.125</v>
      </c>
      <c r="E23" s="4">
        <f t="shared" si="1"/>
        <v>0.16700000000000001</v>
      </c>
      <c r="F23" s="3">
        <v>320</v>
      </c>
      <c r="G23" s="5">
        <v>240</v>
      </c>
      <c r="I23" s="14" t="str">
        <f t="shared" si="2"/>
        <v>glm::vec3(0.125f, 0.167f, 0.0f),</v>
      </c>
      <c r="J23" t="s">
        <v>4</v>
      </c>
      <c r="K23" t="s">
        <v>5</v>
      </c>
    </row>
    <row r="24" spans="1:11" x14ac:dyDescent="0.25">
      <c r="A24" s="15"/>
      <c r="B24" s="6">
        <v>40</v>
      </c>
      <c r="C24" s="7">
        <v>-40</v>
      </c>
      <c r="D24" s="8">
        <f t="shared" si="0"/>
        <v>0.125</v>
      </c>
      <c r="E24" s="8">
        <f t="shared" si="1"/>
        <v>-0.16700000000000001</v>
      </c>
      <c r="F24" s="7">
        <v>320</v>
      </c>
      <c r="G24" s="9">
        <v>240</v>
      </c>
      <c r="I24" s="14" t="str">
        <f t="shared" si="2"/>
        <v>glm::vec3(0.125f, -0.167f, 0.0f),</v>
      </c>
      <c r="J24" t="s">
        <v>10</v>
      </c>
      <c r="K24" t="s">
        <v>6</v>
      </c>
    </row>
    <row r="25" spans="1:11" x14ac:dyDescent="0.25">
      <c r="A25" s="15"/>
      <c r="B25" s="6">
        <v>200</v>
      </c>
      <c r="C25" s="7">
        <v>40</v>
      </c>
      <c r="D25" s="8">
        <f t="shared" si="0"/>
        <v>0.625</v>
      </c>
      <c r="E25" s="8">
        <f t="shared" si="1"/>
        <v>0.16700000000000001</v>
      </c>
      <c r="F25" s="7">
        <v>320</v>
      </c>
      <c r="G25" s="9">
        <v>240</v>
      </c>
      <c r="I25" s="14" t="str">
        <f t="shared" si="2"/>
        <v>glm::vec3(0.625f, 0.167f, 0.0f),</v>
      </c>
      <c r="J25" t="s">
        <v>11</v>
      </c>
      <c r="K25" t="s">
        <v>7</v>
      </c>
    </row>
    <row r="26" spans="1:11" ht="15.75" thickBot="1" x14ac:dyDescent="0.3">
      <c r="A26" s="15"/>
      <c r="B26" s="10">
        <v>200</v>
      </c>
      <c r="C26" s="11">
        <v>-40</v>
      </c>
      <c r="D26" s="12">
        <f t="shared" si="0"/>
        <v>0.625</v>
      </c>
      <c r="E26" s="12">
        <f t="shared" si="1"/>
        <v>-0.16700000000000001</v>
      </c>
      <c r="F26" s="11">
        <v>320</v>
      </c>
      <c r="G26" s="13">
        <v>240</v>
      </c>
      <c r="I26" s="14" t="str">
        <f t="shared" si="2"/>
        <v>glm::vec3(0.625f, -0.167f, 0.0f),</v>
      </c>
      <c r="J26" t="s">
        <v>8</v>
      </c>
      <c r="K26" t="s">
        <v>9</v>
      </c>
    </row>
    <row r="27" spans="1:11" ht="15.75" thickBot="1" x14ac:dyDescent="0.3">
      <c r="D27" s="8"/>
      <c r="E27" s="8"/>
      <c r="I27" s="14"/>
    </row>
    <row r="28" spans="1:11" x14ac:dyDescent="0.25">
      <c r="A28" s="15">
        <v>6</v>
      </c>
      <c r="B28" s="2">
        <v>202</v>
      </c>
      <c r="C28" s="3">
        <v>40</v>
      </c>
      <c r="D28" s="4">
        <f t="shared" si="0"/>
        <v>0.63100000000000001</v>
      </c>
      <c r="E28" s="4">
        <f t="shared" si="1"/>
        <v>0.16700000000000001</v>
      </c>
      <c r="F28" s="3">
        <v>320</v>
      </c>
      <c r="G28" s="5">
        <v>240</v>
      </c>
      <c r="I28" s="14" t="str">
        <f t="shared" si="2"/>
        <v>glm::vec3(0.631f, 0.167f, 0.0f),</v>
      </c>
      <c r="J28" t="s">
        <v>4</v>
      </c>
      <c r="K28" t="s">
        <v>5</v>
      </c>
    </row>
    <row r="29" spans="1:11" x14ac:dyDescent="0.25">
      <c r="A29" s="15"/>
      <c r="B29" s="6">
        <v>202</v>
      </c>
      <c r="C29" s="7">
        <v>-120</v>
      </c>
      <c r="D29" s="8">
        <f t="shared" si="0"/>
        <v>0.63100000000000001</v>
      </c>
      <c r="E29" s="8">
        <f t="shared" si="1"/>
        <v>-0.5</v>
      </c>
      <c r="F29" s="7">
        <v>320</v>
      </c>
      <c r="G29" s="9">
        <v>240</v>
      </c>
      <c r="I29" s="14" t="str">
        <f t="shared" si="2"/>
        <v>glm::vec3(0.631f, -0.5f, 0.0f),</v>
      </c>
      <c r="J29" t="s">
        <v>10</v>
      </c>
      <c r="K29" t="s">
        <v>6</v>
      </c>
    </row>
    <row r="30" spans="1:11" x14ac:dyDescent="0.25">
      <c r="A30" s="15"/>
      <c r="B30" s="6">
        <v>282</v>
      </c>
      <c r="C30" s="7">
        <v>40</v>
      </c>
      <c r="D30" s="8">
        <f t="shared" si="0"/>
        <v>0.88100000000000001</v>
      </c>
      <c r="E30" s="8">
        <f t="shared" si="1"/>
        <v>0.16700000000000001</v>
      </c>
      <c r="F30" s="7">
        <v>320</v>
      </c>
      <c r="G30" s="9">
        <v>240</v>
      </c>
      <c r="I30" s="14" t="str">
        <f t="shared" si="2"/>
        <v>glm::vec3(0.881f, 0.167f, 0.0f),</v>
      </c>
      <c r="J30" t="s">
        <v>11</v>
      </c>
      <c r="K30" t="s">
        <v>7</v>
      </c>
    </row>
    <row r="31" spans="1:11" ht="15.75" thickBot="1" x14ac:dyDescent="0.3">
      <c r="A31" s="15"/>
      <c r="B31" s="10">
        <v>282</v>
      </c>
      <c r="C31" s="11">
        <v>-120</v>
      </c>
      <c r="D31" s="12">
        <f t="shared" si="0"/>
        <v>0.88100000000000001</v>
      </c>
      <c r="E31" s="12">
        <f t="shared" si="1"/>
        <v>-0.5</v>
      </c>
      <c r="F31" s="11">
        <v>320</v>
      </c>
      <c r="G31" s="13">
        <v>240</v>
      </c>
      <c r="I31" s="14" t="str">
        <f t="shared" si="2"/>
        <v>glm::vec3(0.881f, -0.5f, 0.0f),</v>
      </c>
      <c r="J31" t="s">
        <v>8</v>
      </c>
      <c r="K31" t="s">
        <v>9</v>
      </c>
    </row>
    <row r="32" spans="1:11" ht="15.75" thickBot="1" x14ac:dyDescent="0.3">
      <c r="D32" s="8"/>
      <c r="E32" s="8"/>
      <c r="I32" s="14"/>
    </row>
    <row r="33" spans="1:11" x14ac:dyDescent="0.25">
      <c r="A33" s="15">
        <v>7</v>
      </c>
      <c r="B33" s="2">
        <v>41</v>
      </c>
      <c r="C33" s="3">
        <v>-42</v>
      </c>
      <c r="D33" s="4">
        <f t="shared" si="0"/>
        <v>0.128</v>
      </c>
      <c r="E33" s="4">
        <f t="shared" si="1"/>
        <v>-0.17499999999999999</v>
      </c>
      <c r="F33" s="3">
        <v>320</v>
      </c>
      <c r="G33" s="5">
        <v>240</v>
      </c>
      <c r="I33" s="14" t="str">
        <f t="shared" si="2"/>
        <v>glm::vec3(0.128f, -0.175f, 0.0f),</v>
      </c>
      <c r="J33" t="s">
        <v>4</v>
      </c>
      <c r="K33" t="s">
        <v>5</v>
      </c>
    </row>
    <row r="34" spans="1:11" x14ac:dyDescent="0.25">
      <c r="A34" s="15"/>
      <c r="B34" s="6">
        <v>41</v>
      </c>
      <c r="C34" s="7">
        <v>-120</v>
      </c>
      <c r="D34" s="8">
        <f t="shared" si="0"/>
        <v>0.128</v>
      </c>
      <c r="E34" s="8">
        <f t="shared" si="1"/>
        <v>-0.5</v>
      </c>
      <c r="F34" s="7">
        <v>320</v>
      </c>
      <c r="G34" s="9">
        <v>240</v>
      </c>
      <c r="I34" s="14" t="str">
        <f t="shared" si="2"/>
        <v>glm::vec3(0.128f, -0.5f, 0.0f),</v>
      </c>
      <c r="J34" t="s">
        <v>10</v>
      </c>
      <c r="K34" t="s">
        <v>6</v>
      </c>
    </row>
    <row r="35" spans="1:11" x14ac:dyDescent="0.25">
      <c r="A35" s="15"/>
      <c r="B35" s="6">
        <v>119</v>
      </c>
      <c r="C35" s="7">
        <v>-42</v>
      </c>
      <c r="D35" s="8">
        <f t="shared" si="0"/>
        <v>0.372</v>
      </c>
      <c r="E35" s="8">
        <f t="shared" si="1"/>
        <v>-0.17499999999999999</v>
      </c>
      <c r="F35" s="7">
        <v>320</v>
      </c>
      <c r="G35" s="9">
        <v>240</v>
      </c>
      <c r="I35" s="14" t="str">
        <f t="shared" si="2"/>
        <v>glm::vec3(0.372f, -0.175f, 0.0f),</v>
      </c>
      <c r="J35" t="s">
        <v>11</v>
      </c>
      <c r="K35" t="s">
        <v>7</v>
      </c>
    </row>
    <row r="36" spans="1:11" ht="15.75" thickBot="1" x14ac:dyDescent="0.3">
      <c r="A36" s="15"/>
      <c r="B36" s="10">
        <v>119</v>
      </c>
      <c r="C36" s="11">
        <v>-120</v>
      </c>
      <c r="D36" s="12">
        <f t="shared" si="0"/>
        <v>0.372</v>
      </c>
      <c r="E36" s="12">
        <f t="shared" si="1"/>
        <v>-0.5</v>
      </c>
      <c r="F36" s="11">
        <v>320</v>
      </c>
      <c r="G36" s="13">
        <v>240</v>
      </c>
      <c r="I36" s="14" t="str">
        <f t="shared" si="2"/>
        <v>glm::vec3(0.372f, -0.5f, 0.0f),</v>
      </c>
      <c r="J36" t="s">
        <v>8</v>
      </c>
      <c r="K36" t="s">
        <v>9</v>
      </c>
    </row>
    <row r="37" spans="1:11" ht="15.75" thickBot="1" x14ac:dyDescent="0.3">
      <c r="D37" s="8"/>
      <c r="E37" s="8"/>
      <c r="I37" s="14"/>
    </row>
    <row r="38" spans="1:11" x14ac:dyDescent="0.25">
      <c r="A38" s="15">
        <v>8</v>
      </c>
      <c r="B38" s="2">
        <v>121</v>
      </c>
      <c r="C38" s="3">
        <v>-42</v>
      </c>
      <c r="D38" s="4">
        <f t="shared" si="0"/>
        <v>0.378</v>
      </c>
      <c r="E38" s="4">
        <f t="shared" si="1"/>
        <v>-0.17499999999999999</v>
      </c>
      <c r="F38" s="3">
        <v>320</v>
      </c>
      <c r="G38" s="5">
        <v>240</v>
      </c>
      <c r="I38" s="14" t="str">
        <f t="shared" si="2"/>
        <v>glm::vec3(0.378f, -0.175f, 0.0f),</v>
      </c>
      <c r="J38" t="s">
        <v>4</v>
      </c>
      <c r="K38" t="s">
        <v>5</v>
      </c>
    </row>
    <row r="39" spans="1:11" x14ac:dyDescent="0.25">
      <c r="A39" s="15"/>
      <c r="B39" s="6">
        <v>121</v>
      </c>
      <c r="C39" s="7">
        <v>-120</v>
      </c>
      <c r="D39" s="8">
        <f t="shared" si="0"/>
        <v>0.378</v>
      </c>
      <c r="E39" s="8">
        <f t="shared" si="1"/>
        <v>-0.5</v>
      </c>
      <c r="F39" s="7">
        <v>320</v>
      </c>
      <c r="G39" s="9">
        <v>240</v>
      </c>
      <c r="I39" s="14" t="str">
        <f t="shared" si="2"/>
        <v>glm::vec3(0.378f, -0.5f, 0.0f),</v>
      </c>
      <c r="J39" t="s">
        <v>10</v>
      </c>
      <c r="K39" t="s">
        <v>6</v>
      </c>
    </row>
    <row r="40" spans="1:11" x14ac:dyDescent="0.25">
      <c r="A40" s="15"/>
      <c r="B40" s="6">
        <v>199</v>
      </c>
      <c r="C40" s="7">
        <v>-42</v>
      </c>
      <c r="D40" s="8">
        <f t="shared" si="0"/>
        <v>0.622</v>
      </c>
      <c r="E40" s="8">
        <f t="shared" si="1"/>
        <v>-0.17499999999999999</v>
      </c>
      <c r="F40" s="7">
        <v>320</v>
      </c>
      <c r="G40" s="9">
        <v>240</v>
      </c>
      <c r="I40" s="14" t="str">
        <f t="shared" si="2"/>
        <v>glm::vec3(0.622f, -0.175f, 0.0f),</v>
      </c>
      <c r="J40" t="s">
        <v>11</v>
      </c>
      <c r="K40" t="s">
        <v>7</v>
      </c>
    </row>
    <row r="41" spans="1:11" ht="15.75" thickBot="1" x14ac:dyDescent="0.3">
      <c r="A41" s="15"/>
      <c r="B41" s="10">
        <v>199</v>
      </c>
      <c r="C41" s="11">
        <v>-120</v>
      </c>
      <c r="D41" s="12">
        <f t="shared" si="0"/>
        <v>0.622</v>
      </c>
      <c r="E41" s="12">
        <f t="shared" si="1"/>
        <v>-0.5</v>
      </c>
      <c r="F41" s="11">
        <v>320</v>
      </c>
      <c r="G41" s="13">
        <v>240</v>
      </c>
      <c r="I41" s="14" t="str">
        <f t="shared" si="2"/>
        <v>glm::vec3(0.622f, -0.5f, 0.0f),</v>
      </c>
      <c r="J41" t="s">
        <v>8</v>
      </c>
      <c r="K41" t="s">
        <v>9</v>
      </c>
    </row>
    <row r="42" spans="1:11" ht="15.75" thickBot="1" x14ac:dyDescent="0.3">
      <c r="D42" s="8"/>
      <c r="E42" s="8"/>
      <c r="I42" s="14"/>
    </row>
    <row r="43" spans="1:11" x14ac:dyDescent="0.25">
      <c r="A43" s="15">
        <v>9</v>
      </c>
      <c r="B43" s="2">
        <v>-41</v>
      </c>
      <c r="C43" s="3">
        <v>-123</v>
      </c>
      <c r="D43" s="4">
        <f t="shared" si="0"/>
        <v>-0.128</v>
      </c>
      <c r="E43" s="4">
        <f t="shared" si="1"/>
        <v>-0.51300000000000001</v>
      </c>
      <c r="F43" s="3">
        <v>320</v>
      </c>
      <c r="G43" s="5">
        <v>240</v>
      </c>
      <c r="I43" s="14" t="str">
        <f t="shared" si="2"/>
        <v>glm::vec3(-0.128f, -0.513f, 0.0f),</v>
      </c>
      <c r="J43" t="s">
        <v>4</v>
      </c>
      <c r="K43" t="s">
        <v>5</v>
      </c>
    </row>
    <row r="44" spans="1:11" x14ac:dyDescent="0.25">
      <c r="A44" s="15"/>
      <c r="B44" s="6">
        <v>-41</v>
      </c>
      <c r="C44" s="7">
        <v>-201</v>
      </c>
      <c r="D44" s="8">
        <f t="shared" si="0"/>
        <v>-0.128</v>
      </c>
      <c r="E44" s="8">
        <f t="shared" si="1"/>
        <v>-0.83799999999999997</v>
      </c>
      <c r="F44" s="7">
        <v>320</v>
      </c>
      <c r="G44" s="9">
        <v>240</v>
      </c>
      <c r="I44" s="14" t="str">
        <f t="shared" si="2"/>
        <v>glm::vec3(-0.128f, -0.838f, 0.0f),</v>
      </c>
      <c r="J44" t="s">
        <v>10</v>
      </c>
      <c r="K44" t="s">
        <v>6</v>
      </c>
    </row>
    <row r="45" spans="1:11" x14ac:dyDescent="0.25">
      <c r="A45" s="15"/>
      <c r="B45" s="6">
        <v>37</v>
      </c>
      <c r="C45" s="7">
        <v>-123</v>
      </c>
      <c r="D45" s="8">
        <f t="shared" si="0"/>
        <v>0.11600000000000001</v>
      </c>
      <c r="E45" s="8">
        <f t="shared" si="1"/>
        <v>-0.51300000000000001</v>
      </c>
      <c r="F45" s="7">
        <v>320</v>
      </c>
      <c r="G45" s="9">
        <v>240</v>
      </c>
      <c r="I45" s="14" t="str">
        <f t="shared" si="2"/>
        <v>glm::vec3(0.116f, -0.513f, 0.0f),</v>
      </c>
      <c r="J45" t="s">
        <v>11</v>
      </c>
      <c r="K45" t="s">
        <v>7</v>
      </c>
    </row>
    <row r="46" spans="1:11" ht="15.75" thickBot="1" x14ac:dyDescent="0.3">
      <c r="A46" s="15"/>
      <c r="B46" s="10">
        <v>37</v>
      </c>
      <c r="C46" s="11">
        <v>-201</v>
      </c>
      <c r="D46" s="12">
        <f t="shared" si="0"/>
        <v>0.11600000000000001</v>
      </c>
      <c r="E46" s="12">
        <f t="shared" si="1"/>
        <v>-0.83799999999999997</v>
      </c>
      <c r="F46" s="11">
        <v>320</v>
      </c>
      <c r="G46" s="13">
        <v>240</v>
      </c>
      <c r="I46" s="14" t="str">
        <f t="shared" si="2"/>
        <v>glm::vec3(0.116f, -0.838f, 0.0f),</v>
      </c>
      <c r="J46" t="s">
        <v>8</v>
      </c>
      <c r="K46" t="s">
        <v>9</v>
      </c>
    </row>
    <row r="47" spans="1:11" ht="15.75" thickBot="1" x14ac:dyDescent="0.3">
      <c r="D47" s="8"/>
      <c r="E47" s="8"/>
      <c r="I47" s="14"/>
    </row>
    <row r="48" spans="1:11" x14ac:dyDescent="0.25">
      <c r="A48" s="15">
        <v>10</v>
      </c>
      <c r="B48" s="2">
        <v>203</v>
      </c>
      <c r="C48" s="3">
        <v>-123</v>
      </c>
      <c r="D48" s="4">
        <f t="shared" si="0"/>
        <v>0.63400000000000001</v>
      </c>
      <c r="E48" s="4">
        <f t="shared" si="1"/>
        <v>-0.51300000000000001</v>
      </c>
      <c r="F48" s="3">
        <v>320</v>
      </c>
      <c r="G48" s="5">
        <v>240</v>
      </c>
      <c r="I48" s="14" t="str">
        <f t="shared" si="2"/>
        <v>glm::vec3(0.634f, -0.513f, 0.0f),</v>
      </c>
      <c r="J48" t="s">
        <v>4</v>
      </c>
      <c r="K48" t="s">
        <v>5</v>
      </c>
    </row>
    <row r="49" spans="1:11" x14ac:dyDescent="0.25">
      <c r="A49" s="15"/>
      <c r="B49" s="6">
        <v>203</v>
      </c>
      <c r="C49" s="7">
        <v>-201</v>
      </c>
      <c r="D49" s="8">
        <f t="shared" si="0"/>
        <v>0.63400000000000001</v>
      </c>
      <c r="E49" s="8">
        <f t="shared" si="1"/>
        <v>-0.83799999999999997</v>
      </c>
      <c r="F49" s="7">
        <v>320</v>
      </c>
      <c r="G49" s="9">
        <v>240</v>
      </c>
      <c r="I49" s="14" t="str">
        <f t="shared" si="2"/>
        <v>glm::vec3(0.634f, -0.838f, 0.0f),</v>
      </c>
      <c r="J49" t="s">
        <v>10</v>
      </c>
      <c r="K49" t="s">
        <v>6</v>
      </c>
    </row>
    <row r="50" spans="1:11" x14ac:dyDescent="0.25">
      <c r="A50" s="15"/>
      <c r="B50" s="6">
        <v>281</v>
      </c>
      <c r="C50" s="7">
        <v>-123</v>
      </c>
      <c r="D50" s="8">
        <f t="shared" si="0"/>
        <v>0.878</v>
      </c>
      <c r="E50" s="8">
        <f t="shared" si="1"/>
        <v>-0.51300000000000001</v>
      </c>
      <c r="F50" s="7">
        <v>320</v>
      </c>
      <c r="G50" s="9">
        <v>240</v>
      </c>
      <c r="I50" s="14" t="str">
        <f t="shared" si="2"/>
        <v>glm::vec3(0.878f, -0.513f, 0.0f),</v>
      </c>
      <c r="J50" t="s">
        <v>11</v>
      </c>
      <c r="K50" t="s">
        <v>7</v>
      </c>
    </row>
    <row r="51" spans="1:11" ht="15.75" thickBot="1" x14ac:dyDescent="0.3">
      <c r="A51" s="15"/>
      <c r="B51" s="10">
        <v>281</v>
      </c>
      <c r="C51" s="11">
        <v>-201</v>
      </c>
      <c r="D51" s="12">
        <f t="shared" si="0"/>
        <v>0.878</v>
      </c>
      <c r="E51" s="12">
        <f t="shared" si="1"/>
        <v>-0.83799999999999997</v>
      </c>
      <c r="F51" s="11">
        <v>320</v>
      </c>
      <c r="G51" s="13">
        <v>240</v>
      </c>
      <c r="I51" s="14" t="str">
        <f t="shared" si="2"/>
        <v>glm::vec3(0.878f, -0.838f, 0.0f),</v>
      </c>
      <c r="J51" t="s">
        <v>8</v>
      </c>
      <c r="K51" t="s">
        <v>9</v>
      </c>
    </row>
    <row r="52" spans="1:11" ht="15.75" thickBot="1" x14ac:dyDescent="0.3">
      <c r="D52" s="8"/>
      <c r="E52" s="8"/>
      <c r="I52" s="14"/>
    </row>
    <row r="53" spans="1:11" x14ac:dyDescent="0.25">
      <c r="A53" s="16">
        <v>11</v>
      </c>
      <c r="B53" s="2">
        <v>-270</v>
      </c>
      <c r="C53" s="3">
        <v>200</v>
      </c>
      <c r="D53" s="4">
        <f t="shared" si="0"/>
        <v>-0.84399999999999997</v>
      </c>
      <c r="E53" s="4">
        <f t="shared" si="1"/>
        <v>0.83299999999999996</v>
      </c>
      <c r="F53" s="3">
        <v>320</v>
      </c>
      <c r="G53" s="5">
        <v>240</v>
      </c>
      <c r="H53" s="7"/>
      <c r="I53" s="17" t="str">
        <f t="shared" si="2"/>
        <v>glm::vec3(-0.844f, 0.833f, 0.0f),</v>
      </c>
      <c r="J53" s="7" t="s">
        <v>4</v>
      </c>
      <c r="K53" s="7" t="s">
        <v>5</v>
      </c>
    </row>
    <row r="54" spans="1:11" x14ac:dyDescent="0.25">
      <c r="A54" s="16"/>
      <c r="B54" s="6">
        <v>-270</v>
      </c>
      <c r="C54" s="7">
        <v>80</v>
      </c>
      <c r="D54" s="8">
        <f t="shared" si="0"/>
        <v>-0.84399999999999997</v>
      </c>
      <c r="E54" s="8">
        <f t="shared" si="1"/>
        <v>0.33300000000000002</v>
      </c>
      <c r="F54" s="7">
        <v>320</v>
      </c>
      <c r="G54" s="9">
        <v>240</v>
      </c>
      <c r="H54" s="7"/>
      <c r="I54" s="17" t="str">
        <f t="shared" si="2"/>
        <v>glm::vec3(-0.844f, 0.333f, 0.0f),</v>
      </c>
      <c r="J54" s="7" t="s">
        <v>10</v>
      </c>
      <c r="K54" s="7" t="s">
        <v>6</v>
      </c>
    </row>
    <row r="55" spans="1:11" x14ac:dyDescent="0.25">
      <c r="A55" s="16"/>
      <c r="B55" s="6">
        <v>-90</v>
      </c>
      <c r="C55" s="7">
        <v>200</v>
      </c>
      <c r="D55" s="8">
        <f t="shared" si="0"/>
        <v>-0.28100000000000003</v>
      </c>
      <c r="E55" s="8">
        <f t="shared" si="1"/>
        <v>0.83299999999999996</v>
      </c>
      <c r="F55" s="7">
        <v>320</v>
      </c>
      <c r="G55" s="9">
        <v>240</v>
      </c>
      <c r="H55" s="7"/>
      <c r="I55" s="17" t="str">
        <f t="shared" si="2"/>
        <v>glm::vec3(-0.281f, 0.833f, 0.0f),</v>
      </c>
      <c r="J55" s="7" t="s">
        <v>11</v>
      </c>
      <c r="K55" s="7" t="s">
        <v>7</v>
      </c>
    </row>
    <row r="56" spans="1:11" ht="15.75" thickBot="1" x14ac:dyDescent="0.3">
      <c r="A56" s="16"/>
      <c r="B56" s="10">
        <v>-90</v>
      </c>
      <c r="C56" s="11">
        <v>80</v>
      </c>
      <c r="D56" s="12">
        <f t="shared" si="0"/>
        <v>-0.28100000000000003</v>
      </c>
      <c r="E56" s="12">
        <f t="shared" si="1"/>
        <v>0.33300000000000002</v>
      </c>
      <c r="F56" s="11">
        <v>320</v>
      </c>
      <c r="G56" s="13">
        <v>240</v>
      </c>
      <c r="H56" s="7"/>
      <c r="I56" s="17" t="str">
        <f t="shared" si="2"/>
        <v>glm::vec3(-0.281f, 0.333f, 0.0f),</v>
      </c>
      <c r="J56" s="7" t="s">
        <v>8</v>
      </c>
      <c r="K56" s="7" t="s">
        <v>9</v>
      </c>
    </row>
    <row r="57" spans="1:11" ht="15.75" thickBot="1" x14ac:dyDescent="0.3">
      <c r="B57" s="7"/>
      <c r="C57" s="7"/>
      <c r="D57" s="8"/>
      <c r="E57" s="8"/>
      <c r="F57" s="7"/>
      <c r="G57" s="7"/>
      <c r="H57" s="7"/>
      <c r="I57" s="17"/>
      <c r="J57" s="7"/>
      <c r="K57" s="7"/>
    </row>
    <row r="58" spans="1:11" x14ac:dyDescent="0.25">
      <c r="A58" s="16">
        <v>12</v>
      </c>
      <c r="B58" s="2">
        <v>-260</v>
      </c>
      <c r="C58" s="3">
        <v>75</v>
      </c>
      <c r="D58" s="4">
        <f t="shared" si="0"/>
        <v>-0.81299999999999994</v>
      </c>
      <c r="E58" s="4">
        <f t="shared" si="1"/>
        <v>0.313</v>
      </c>
      <c r="F58" s="3">
        <v>320</v>
      </c>
      <c r="G58" s="5">
        <v>240</v>
      </c>
      <c r="H58" s="7"/>
      <c r="I58" s="17" t="str">
        <f t="shared" si="2"/>
        <v>glm::vec3(-0.813f, 0.313f, 0.0f),</v>
      </c>
      <c r="J58" s="7" t="s">
        <v>4</v>
      </c>
      <c r="K58" s="7" t="s">
        <v>5</v>
      </c>
    </row>
    <row r="59" spans="1:11" x14ac:dyDescent="0.25">
      <c r="A59" s="16"/>
      <c r="B59" s="6">
        <v>-260</v>
      </c>
      <c r="C59" s="7">
        <v>-5</v>
      </c>
      <c r="D59" s="8">
        <f t="shared" si="0"/>
        <v>-0.81299999999999994</v>
      </c>
      <c r="E59" s="8">
        <f t="shared" si="1"/>
        <v>-2.1000000000000001E-2</v>
      </c>
      <c r="F59" s="7">
        <v>320</v>
      </c>
      <c r="G59" s="9">
        <v>240</v>
      </c>
      <c r="H59" s="7"/>
      <c r="I59" s="17" t="str">
        <f t="shared" si="2"/>
        <v>glm::vec3(-0.813f, -0.021f, 0.0f),</v>
      </c>
      <c r="J59" s="7" t="s">
        <v>10</v>
      </c>
      <c r="K59" s="7" t="s">
        <v>6</v>
      </c>
    </row>
    <row r="60" spans="1:11" x14ac:dyDescent="0.25">
      <c r="A60" s="16"/>
      <c r="B60" s="6">
        <v>-100</v>
      </c>
      <c r="C60" s="7">
        <v>75</v>
      </c>
      <c r="D60" s="8">
        <f t="shared" si="0"/>
        <v>-0.313</v>
      </c>
      <c r="E60" s="8">
        <f t="shared" si="1"/>
        <v>0.313</v>
      </c>
      <c r="F60" s="7">
        <v>320</v>
      </c>
      <c r="G60" s="9">
        <v>240</v>
      </c>
      <c r="H60" s="7"/>
      <c r="I60" s="17" t="str">
        <f t="shared" si="2"/>
        <v>glm::vec3(-0.313f, 0.313f, 0.0f),</v>
      </c>
      <c r="J60" s="7" t="s">
        <v>11</v>
      </c>
      <c r="K60" s="7" t="s">
        <v>7</v>
      </c>
    </row>
    <row r="61" spans="1:11" ht="15.75" thickBot="1" x14ac:dyDescent="0.3">
      <c r="A61" s="16"/>
      <c r="B61" s="10">
        <v>-100</v>
      </c>
      <c r="C61" s="11">
        <v>-5</v>
      </c>
      <c r="D61" s="12">
        <f t="shared" si="0"/>
        <v>-0.313</v>
      </c>
      <c r="E61" s="12">
        <f t="shared" si="1"/>
        <v>-2.1000000000000001E-2</v>
      </c>
      <c r="F61" s="11">
        <v>320</v>
      </c>
      <c r="G61" s="13">
        <v>240</v>
      </c>
      <c r="H61" s="7"/>
      <c r="I61" s="17" t="str">
        <f t="shared" si="2"/>
        <v>glm::vec3(-0.313f, -0.021f, 0.0f),</v>
      </c>
      <c r="J61" s="7" t="s">
        <v>8</v>
      </c>
      <c r="K61" s="7" t="s">
        <v>9</v>
      </c>
    </row>
    <row r="62" spans="1:11" ht="15.75" thickBot="1" x14ac:dyDescent="0.3">
      <c r="B62" s="7"/>
      <c r="C62" s="7"/>
      <c r="D62" s="8"/>
      <c r="E62" s="8"/>
      <c r="F62" s="7"/>
      <c r="G62" s="7"/>
      <c r="H62" s="7"/>
      <c r="I62" s="17"/>
      <c r="J62" s="7"/>
      <c r="K62" s="7"/>
    </row>
    <row r="63" spans="1:11" x14ac:dyDescent="0.25">
      <c r="A63" s="16">
        <v>13</v>
      </c>
      <c r="B63" s="2">
        <v>-260</v>
      </c>
      <c r="C63" s="3">
        <v>-20</v>
      </c>
      <c r="D63" s="4">
        <f t="shared" si="0"/>
        <v>-0.81299999999999994</v>
      </c>
      <c r="E63" s="4">
        <f t="shared" si="1"/>
        <v>-8.3000000000000004E-2</v>
      </c>
      <c r="F63" s="3">
        <v>320</v>
      </c>
      <c r="G63" s="5">
        <v>240</v>
      </c>
      <c r="H63" s="7"/>
      <c r="I63" s="17" t="str">
        <f t="shared" si="2"/>
        <v>glm::vec3(-0.813f, -0.083f, 0.0f),</v>
      </c>
      <c r="J63" s="7" t="s">
        <v>4</v>
      </c>
      <c r="K63" s="7" t="s">
        <v>5</v>
      </c>
    </row>
    <row r="64" spans="1:11" x14ac:dyDescent="0.25">
      <c r="A64" s="16"/>
      <c r="B64" s="6">
        <v>-260</v>
      </c>
      <c r="C64" s="7">
        <v>-100</v>
      </c>
      <c r="D64" s="8">
        <f t="shared" si="0"/>
        <v>-0.81299999999999994</v>
      </c>
      <c r="E64" s="8">
        <f t="shared" si="1"/>
        <v>-0.41699999999999998</v>
      </c>
      <c r="F64" s="7">
        <v>320</v>
      </c>
      <c r="G64" s="9">
        <v>240</v>
      </c>
      <c r="H64" s="7"/>
      <c r="I64" s="17" t="str">
        <f t="shared" si="2"/>
        <v>glm::vec3(-0.813f, -0.417f, 0.0f),</v>
      </c>
      <c r="J64" s="7" t="s">
        <v>10</v>
      </c>
      <c r="K64" s="7" t="s">
        <v>6</v>
      </c>
    </row>
    <row r="65" spans="1:11" x14ac:dyDescent="0.25">
      <c r="A65" s="16"/>
      <c r="B65" s="6">
        <v>-100</v>
      </c>
      <c r="C65" s="7">
        <v>-20</v>
      </c>
      <c r="D65" s="8">
        <f t="shared" si="0"/>
        <v>-0.313</v>
      </c>
      <c r="E65" s="8">
        <f t="shared" si="1"/>
        <v>-8.3000000000000004E-2</v>
      </c>
      <c r="F65" s="7">
        <v>320</v>
      </c>
      <c r="G65" s="9">
        <v>240</v>
      </c>
      <c r="H65" s="7"/>
      <c r="I65" s="17" t="str">
        <f t="shared" si="2"/>
        <v>glm::vec3(-0.313f, -0.083f, 0.0f),</v>
      </c>
      <c r="J65" s="7" t="s">
        <v>11</v>
      </c>
      <c r="K65" s="7" t="s">
        <v>7</v>
      </c>
    </row>
    <row r="66" spans="1:11" ht="15.75" thickBot="1" x14ac:dyDescent="0.3">
      <c r="A66" s="16"/>
      <c r="B66" s="10">
        <v>-100</v>
      </c>
      <c r="C66" s="11">
        <v>-100</v>
      </c>
      <c r="D66" s="12">
        <f t="shared" si="0"/>
        <v>-0.313</v>
      </c>
      <c r="E66" s="12">
        <f t="shared" si="1"/>
        <v>-0.41699999999999998</v>
      </c>
      <c r="F66" s="11">
        <v>320</v>
      </c>
      <c r="G66" s="13">
        <v>240</v>
      </c>
      <c r="H66" s="7"/>
      <c r="I66" s="17" t="str">
        <f t="shared" si="2"/>
        <v>glm::vec3(-0.313f, -0.417f, 0.0f),</v>
      </c>
      <c r="J66" s="7" t="s">
        <v>8</v>
      </c>
      <c r="K66" s="7" t="s">
        <v>9</v>
      </c>
    </row>
    <row r="67" spans="1:11" ht="15.75" thickBot="1" x14ac:dyDescent="0.3">
      <c r="B67" s="7"/>
      <c r="C67" s="7"/>
      <c r="D67" s="8"/>
      <c r="E67" s="8"/>
      <c r="F67" s="7"/>
      <c r="G67" s="7"/>
      <c r="H67" s="7"/>
      <c r="I67" s="17"/>
      <c r="J67" s="7"/>
      <c r="K67" s="7"/>
    </row>
    <row r="68" spans="1:11" x14ac:dyDescent="0.25">
      <c r="A68" s="16">
        <v>14</v>
      </c>
      <c r="B68" s="2">
        <v>-260</v>
      </c>
      <c r="C68" s="3">
        <v>-115</v>
      </c>
      <c r="D68" s="4">
        <f t="shared" ref="D68:E71" si="3">ROUND(B68/F68,3)</f>
        <v>-0.81299999999999994</v>
      </c>
      <c r="E68" s="4">
        <f t="shared" si="3"/>
        <v>-0.47899999999999998</v>
      </c>
      <c r="F68" s="3">
        <v>320</v>
      </c>
      <c r="G68" s="5">
        <v>240</v>
      </c>
      <c r="H68" s="7"/>
      <c r="I68" s="17" t="str">
        <f t="shared" ref="I68:I71" si="4">CONCATENATE("glm::vec3(", LEFT(D68, 6),"f, ", LEFT(E68, 6),"f, 0.0f),")</f>
        <v>glm::vec3(-0.813f, -0.479f, 0.0f),</v>
      </c>
      <c r="J68" s="7" t="s">
        <v>4</v>
      </c>
      <c r="K68" s="7" t="s">
        <v>5</v>
      </c>
    </row>
    <row r="69" spans="1:11" x14ac:dyDescent="0.25">
      <c r="A69" s="16"/>
      <c r="B69" s="6">
        <v>-260</v>
      </c>
      <c r="C69" s="7">
        <v>-195</v>
      </c>
      <c r="D69" s="8">
        <f t="shared" si="3"/>
        <v>-0.81299999999999994</v>
      </c>
      <c r="E69" s="8">
        <f t="shared" si="3"/>
        <v>-0.81299999999999994</v>
      </c>
      <c r="F69" s="7">
        <v>320</v>
      </c>
      <c r="G69" s="9">
        <v>240</v>
      </c>
      <c r="H69" s="7"/>
      <c r="I69" s="17" t="str">
        <f t="shared" si="4"/>
        <v>glm::vec3(-0.813f, -0.813f, 0.0f),</v>
      </c>
      <c r="J69" s="7" t="s">
        <v>10</v>
      </c>
      <c r="K69" s="7" t="s">
        <v>6</v>
      </c>
    </row>
    <row r="70" spans="1:11" x14ac:dyDescent="0.25">
      <c r="A70" s="16"/>
      <c r="B70" s="6">
        <v>-100</v>
      </c>
      <c r="C70" s="7">
        <v>-115</v>
      </c>
      <c r="D70" s="8">
        <f t="shared" si="3"/>
        <v>-0.313</v>
      </c>
      <c r="E70" s="8">
        <f t="shared" si="3"/>
        <v>-0.47899999999999998</v>
      </c>
      <c r="F70" s="7">
        <v>320</v>
      </c>
      <c r="G70" s="9">
        <v>240</v>
      </c>
      <c r="H70" s="7"/>
      <c r="I70" s="17" t="str">
        <f t="shared" si="4"/>
        <v>glm::vec3(-0.313f, -0.479f, 0.0f),</v>
      </c>
      <c r="J70" s="7" t="s">
        <v>11</v>
      </c>
      <c r="K70" s="7" t="s">
        <v>7</v>
      </c>
    </row>
    <row r="71" spans="1:11" ht="15.75" thickBot="1" x14ac:dyDescent="0.3">
      <c r="A71" s="16"/>
      <c r="B71" s="10">
        <v>-100</v>
      </c>
      <c r="C71" s="11">
        <v>-195</v>
      </c>
      <c r="D71" s="12">
        <f t="shared" si="3"/>
        <v>-0.313</v>
      </c>
      <c r="E71" s="12">
        <f t="shared" si="3"/>
        <v>-0.81299999999999994</v>
      </c>
      <c r="F71" s="11">
        <v>320</v>
      </c>
      <c r="G71" s="13">
        <v>240</v>
      </c>
      <c r="H71" s="7"/>
      <c r="I71" s="17" t="str">
        <f t="shared" si="4"/>
        <v>glm::vec3(-0.313f, -0.813f, 0.0f),</v>
      </c>
      <c r="J71" s="7" t="s">
        <v>8</v>
      </c>
      <c r="K71" s="7" t="s">
        <v>9</v>
      </c>
    </row>
  </sheetData>
  <mergeCells count="16">
    <mergeCell ref="A53:A56"/>
    <mergeCell ref="A58:A61"/>
    <mergeCell ref="A63:A66"/>
    <mergeCell ref="A68:A71"/>
    <mergeCell ref="B1:C1"/>
    <mergeCell ref="D1:E1"/>
    <mergeCell ref="A3:A6"/>
    <mergeCell ref="A8:A11"/>
    <mergeCell ref="A13:A16"/>
    <mergeCell ref="A43:A46"/>
    <mergeCell ref="A48:A51"/>
    <mergeCell ref="A18:A21"/>
    <mergeCell ref="A23:A26"/>
    <mergeCell ref="A28:A31"/>
    <mergeCell ref="A33:A36"/>
    <mergeCell ref="A38:A4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2019-04-26T06:10:01Z</dcterms:created>
  <dcterms:modified xsi:type="dcterms:W3CDTF">2019-05-02T10:52:46Z</dcterms:modified>
</cp:coreProperties>
</file>