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hidePivotFieldList="1"/>
  <mc:AlternateContent xmlns:mc="http://schemas.openxmlformats.org/markup-compatibility/2006">
    <mc:Choice Requires="x15">
      <x15ac:absPath xmlns:x15ac="http://schemas.microsoft.com/office/spreadsheetml/2010/11/ac" url="/Users/tega/Desktop/PERSONAL/"/>
    </mc:Choice>
  </mc:AlternateContent>
  <xr:revisionPtr revIDLastSave="0" documentId="8_{9CEF89AE-6E8D-4A44-9D14-8B649F34C57F}" xr6:coauthVersionLast="47" xr6:coauthVersionMax="47" xr10:uidLastSave="{00000000-0000-0000-0000-000000000000}"/>
  <bookViews>
    <workbookView xWindow="0" yWindow="0" windowWidth="28800" windowHeight="18000" activeTab="1" xr2:uid="{00000000-000D-0000-FFFF-FFFF00000000}"/>
  </bookViews>
  <sheets>
    <sheet name="Pivot table" sheetId="2" r:id="rId1"/>
    <sheet name="Dashboard" sheetId="4" r:id="rId2"/>
    <sheet name="Pivot chart" sheetId="3" r:id="rId3"/>
    <sheet name="Data_set" sheetId="1" r:id="rId4"/>
  </sheets>
  <definedNames>
    <definedName name="Slicer_Branch">#N/A</definedName>
    <definedName name="Slicer_City">#N/A</definedName>
    <definedName name="Slicer_Customer_type">#N/A</definedName>
    <definedName name="Slicer_Gender">#N/A</definedName>
    <definedName name="Slicer_Product_line">#N/A</definedName>
  </definedNames>
  <calcPr calcId="191029" calcMode="manual"/>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<sst xmlns="http://schemas.openxmlformats.org/spreadsheetml/2006/main" count="5055" uniqueCount="34">
  <si>
    <t>Gender</t>
  </si>
  <si>
    <t>Branch</t>
  </si>
  <si>
    <t>City</t>
  </si>
  <si>
    <t>Customer type</t>
  </si>
  <si>
    <t>Product line</t>
  </si>
  <si>
    <t>Unit price</t>
  </si>
  <si>
    <t>Quantity</t>
  </si>
  <si>
    <t>Total Sales</t>
  </si>
  <si>
    <t>Tax 5%</t>
  </si>
  <si>
    <t xml:space="preserve">Revenue </t>
  </si>
  <si>
    <t>Female</t>
  </si>
  <si>
    <t>A</t>
  </si>
  <si>
    <t>Yangon</t>
  </si>
  <si>
    <t>Member</t>
  </si>
  <si>
    <t>Health and beauty</t>
  </si>
  <si>
    <t>C</t>
  </si>
  <si>
    <t>Naypyitaw</t>
  </si>
  <si>
    <t>Normal</t>
  </si>
  <si>
    <t>Electronic accessories</t>
  </si>
  <si>
    <t>Home and lifestyle</t>
  </si>
  <si>
    <t>B</t>
  </si>
  <si>
    <t>Mandalay</t>
  </si>
  <si>
    <t>Food and beverages</t>
  </si>
  <si>
    <t>Fashion accessories</t>
  </si>
  <si>
    <t>Sports and travel</t>
  </si>
  <si>
    <t>Male</t>
  </si>
  <si>
    <t>Row Labels</t>
  </si>
  <si>
    <t>Grand Total</t>
  </si>
  <si>
    <t xml:space="preserve">Sum of Revenue </t>
  </si>
  <si>
    <t>Column Labels</t>
  </si>
  <si>
    <t>Count of Customer type</t>
  </si>
  <si>
    <t>Sum of Revenue 2</t>
  </si>
  <si>
    <t>Sum of Total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</si>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</sst>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quot;$&quot;#,##0"/>
    <numFmt numFmtId="166" formatCode="_-[$$-409]* #,##0_ ;_-[$$-409]* \-#,##0\ ;_-[$$-409]* &quot;-&quot;??_ ;_-@_ "/>
    <numFmt numFmtId="167" formatCode="[$$-409]#,##0_ ;\-[$$-409]#,##0\ "/>
    <numFmt numFmtId="168"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8">
    <dxf>
      <numFmt numFmtId="165" formatCode="&quot;$&quot;#,##0"/>
    </dxf>
    <dxf>
      <numFmt numFmtId="168" formatCode="[$$-409]#,##0"/>
    </dxf>
    <dxf>
      <numFmt numFmtId="13" formatCode="0%"/>
    </dxf>
    <dxf>
      <numFmt numFmtId="165" formatCode="&quot;$&quot;#,##0"/>
    </dxf>
    <dxf>
      <numFmt numFmtId="166" formatCode="_-[$$-409]* #,##0_ ;_-[$$-409]* \-#,##0\ ;_-[$$-409]* &quot;-&quot;??_ ;_-@_ "/>
    </dxf>
    <dxf>
      <numFmt numFmtId="165" formatCode="&quot;$&quot;#,##0"/>
    </dxf>
    <dxf>
      <numFmt numFmtId="164" formatCode="&quot;$&quot;#,##0.00"/>
    </dxf>
    <dxf>
      <numFmt numFmtId="167" formatCode="[$$-409]#,##0_ ;\-[$$-409]#,##0\ "/>
    </dxf>
  </dxfs>
  <tableStyles count="0" defaultTableStyle="TableStyleMedium2" defaultPivotStyle="PivotStyleLight16"/>
  <colors>
    <mruColors>
      <color rgb="FF823E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AND CUSTOMER SEGMENTATION DASHBOARD  .xlsx]Pivot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hade val="65000"/>
            </a:schemeClr>
          </a:solidFill>
          <a:ln>
            <a:noFill/>
          </a:ln>
          <a:effectLst/>
        </c:spPr>
      </c:pivotFmt>
      <c:pivotFmt>
        <c:idx val="15"/>
        <c:spPr>
          <a:solidFill>
            <a:schemeClr val="accent2"/>
          </a:solidFill>
          <a:ln>
            <a:noFill/>
          </a:ln>
          <a:effectLst/>
        </c:spPr>
      </c:pivotFmt>
      <c:pivotFmt>
        <c:idx val="16"/>
        <c:spPr>
          <a:solidFill>
            <a:schemeClr val="accent2">
              <a:tint val="65000"/>
            </a:schemeClr>
          </a:solidFill>
          <a:ln>
            <a:no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2">
                  <a:shade val="65000"/>
                </a:schemeClr>
              </a:solidFill>
              <a:ln>
                <a:noFill/>
              </a:ln>
              <a:effectLst/>
            </c:spPr>
            <c:extLst>
              <c:ext xmlns:c16="http://schemas.microsoft.com/office/drawing/2014/chart" uri="{C3380CC4-5D6E-409C-BE32-E72D297353CC}">
                <c16:uniqueId val="{0000000F-AA2B-4A31-B4F9-BD92282CBAEE}"/>
              </c:ext>
            </c:extLst>
          </c:dPt>
          <c:dPt>
            <c:idx val="1"/>
            <c:bubble3D val="0"/>
            <c:spPr>
              <a:solidFill>
                <a:schemeClr val="accent2"/>
              </a:solidFill>
              <a:ln>
                <a:noFill/>
              </a:ln>
              <a:effectLst/>
            </c:spPr>
            <c:extLst>
              <c:ext xmlns:c16="http://schemas.microsoft.com/office/drawing/2014/chart" uri="{C3380CC4-5D6E-409C-BE32-E72D297353CC}">
                <c16:uniqueId val="{00000011-AA2B-4A31-B4F9-BD92282CBAEE}"/>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5-FD68-42DC-9ED7-D81EEAF4B6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table'!$A$4:$A$7</c:f>
              <c:strCache>
                <c:ptCount val="3"/>
                <c:pt idx="0">
                  <c:v>Naypyitaw</c:v>
                </c:pt>
                <c:pt idx="1">
                  <c:v>Mandalay</c:v>
                </c:pt>
                <c:pt idx="2">
                  <c:v>Yangon</c:v>
                </c:pt>
              </c:strCache>
            </c:strRef>
          </c:cat>
          <c:val>
            <c:numRef>
              <c:f>'Pivot table'!$B$4:$B$7</c:f>
              <c:numCache>
                <c:formatCode>0%</c:formatCode>
                <c:ptCount val="3"/>
                <c:pt idx="0">
                  <c:v>0.34258323696537252</c:v>
                </c:pt>
                <c:pt idx="1">
                  <c:v>0.32904013607093169</c:v>
                </c:pt>
                <c:pt idx="2">
                  <c:v>0.32837662696369574</c:v>
                </c:pt>
              </c:numCache>
            </c:numRef>
          </c:val>
          <c:extLst>
            <c:ext xmlns:c16="http://schemas.microsoft.com/office/drawing/2014/chart" uri="{C3380CC4-5D6E-409C-BE32-E72D297353CC}">
              <c16:uniqueId val="{00000012-AA2B-4A31-B4F9-BD92282CBA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accent2"/>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AND CUSTOMER SEGMENTATION DASHBOARD  .xlsx]Pivot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by customer</a:t>
            </a:r>
            <a:endParaRPr lang="en-US" b="1"/>
          </a:p>
        </c:rich>
      </c:tx>
      <c:layout>
        <c:manualLayout>
          <c:xMode val="edge"/>
          <c:yMode val="edge"/>
          <c:x val="0.2052808988764044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76000"/>
            </a:schemeClr>
          </a:solidFill>
          <a:ln w="19050">
            <a:solidFill>
              <a:schemeClr val="lt1"/>
            </a:solidFill>
          </a:ln>
          <a:effectLst/>
        </c:spPr>
      </c:pivotFmt>
      <c:pivotFmt>
        <c:idx val="12"/>
        <c:spPr>
          <a:solidFill>
            <a:schemeClr val="accent2">
              <a:tint val="77000"/>
            </a:schemeClr>
          </a:solidFill>
          <a:ln w="19050">
            <a:solidFill>
              <a:schemeClr val="lt1"/>
            </a:solidFill>
          </a:ln>
          <a:effectLst/>
        </c:spPr>
      </c:pivotFmt>
    </c:pivotFmts>
    <c:plotArea>
      <c:layout/>
      <c:doughnutChart>
        <c:varyColors val="1"/>
        <c:ser>
          <c:idx val="0"/>
          <c:order val="0"/>
          <c:tx>
            <c:strRef>
              <c:f>'Pivot table'!$B$18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81A1-45ED-A208-0F18F6F721A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81A1-45ED-A208-0F18F6F721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table'!$A$19:$A$21</c:f>
              <c:strCache>
                <c:ptCount val="2"/>
                <c:pt idx="0">
                  <c:v>Member</c:v>
                </c:pt>
                <c:pt idx="1">
                  <c:v>Normal</c:v>
                </c:pt>
              </c:strCache>
            </c:strRef>
          </c:cat>
          <c:val>
            <c:numRef>
              <c:f>'Pivot table'!$B$19:$B$21</c:f>
              <c:numCache>
                <c:formatCode>0.00%</c:formatCode>
                <c:ptCount val="2"/>
                <c:pt idx="0">
                  <c:v>0.50050050050050054</c:v>
                </c:pt>
                <c:pt idx="1">
                  <c:v>0.49949949949949951</c:v>
                </c:pt>
              </c:numCache>
            </c:numRef>
          </c:val>
          <c:extLst>
            <c:ext xmlns:c16="http://schemas.microsoft.com/office/drawing/2014/chart" uri="{C3380CC4-5D6E-409C-BE32-E72D297353CC}">
              <c16:uniqueId val="{00000004-81A1-45ED-A208-0F18F6F721A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AND CUSTOMER SEGMENTATION DASHBOARD  .xlsx]Pivot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gender &amp; Product line</a:t>
            </a:r>
            <a:endParaRPr lang="en-US" b="1"/>
          </a:p>
        </c:rich>
      </c:tx>
      <c:layout>
        <c:manualLayout>
          <c:xMode val="edge"/>
          <c:yMode val="edge"/>
          <c:x val="0.23520265524972314"/>
          <c:y val="2.6902887139107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table'!$B$25:$B$26</c:f>
              <c:strCache>
                <c:ptCount val="1"/>
                <c:pt idx="0">
                  <c:v>Female</c:v>
                </c:pt>
              </c:strCache>
            </c:strRef>
          </c:tx>
          <c:spPr>
            <a:solidFill>
              <a:schemeClr val="accent2">
                <a:shade val="76000"/>
              </a:schemeClr>
            </a:solidFill>
            <a:ln>
              <a:noFill/>
            </a:ln>
            <a:effectLst/>
          </c:spPr>
          <c:invertIfNegative val="0"/>
          <c:cat>
            <c:strRef>
              <c:f>'Pivot table'!$A$27:$A$33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table'!$B$27:$B$33</c:f>
              <c:numCache>
                <c:formatCode>_-[$$-409]* #,##0_ ;_-[$$-409]* \-#,##0\ ;_-[$$-409]* "-"??_ ;_-@_ </c:formatCode>
                <c:ptCount val="6"/>
                <c:pt idx="0">
                  <c:v>27102.022499999999</c:v>
                </c:pt>
                <c:pt idx="1">
                  <c:v>30437.400000000009</c:v>
                </c:pt>
                <c:pt idx="2">
                  <c:v>33170.917499999996</c:v>
                </c:pt>
                <c:pt idx="3">
                  <c:v>18560.986499999995</c:v>
                </c:pt>
                <c:pt idx="4">
                  <c:v>29820.031500000005</c:v>
                </c:pt>
                <c:pt idx="5">
                  <c:v>28574.72099999999</c:v>
                </c:pt>
              </c:numCache>
            </c:numRef>
          </c:val>
          <c:extLst>
            <c:ext xmlns:c16="http://schemas.microsoft.com/office/drawing/2014/chart" uri="{C3380CC4-5D6E-409C-BE32-E72D297353CC}">
              <c16:uniqueId val="{00000000-4FAD-4941-B946-1F551F439713}"/>
            </c:ext>
          </c:extLst>
        </c:ser>
        <c:ser>
          <c:idx val="1"/>
          <c:order val="1"/>
          <c:tx>
            <c:strRef>
              <c:f>'Pivot table'!$C$25:$C$26</c:f>
              <c:strCache>
                <c:ptCount val="1"/>
                <c:pt idx="0">
                  <c:v>Male</c:v>
                </c:pt>
              </c:strCache>
            </c:strRef>
          </c:tx>
          <c:spPr>
            <a:solidFill>
              <a:schemeClr val="accent2">
                <a:tint val="77000"/>
              </a:schemeClr>
            </a:solidFill>
            <a:ln>
              <a:noFill/>
            </a:ln>
            <a:effectLst/>
          </c:spPr>
          <c:invertIfNegative val="0"/>
          <c:cat>
            <c:strRef>
              <c:f>'Pivot table'!$A$27:$A$33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table'!$C$27:$C$33</c:f>
              <c:numCache>
                <c:formatCode>_-[$$-409]* #,##0_ ;_-[$$-409]* \-#,##0\ ;_-[$$-409]* "-"??_ ;_-@_ </c:formatCode>
                <c:ptCount val="6"/>
                <c:pt idx="0">
                  <c:v>27235.508999999998</c:v>
                </c:pt>
                <c:pt idx="1">
                  <c:v>23868.494999999999</c:v>
                </c:pt>
                <c:pt idx="2">
                  <c:v>22973.926499999987</c:v>
                </c:pt>
                <c:pt idx="3">
                  <c:v>30632.752499999995</c:v>
                </c:pt>
                <c:pt idx="4">
                  <c:v>23825.035499999998</c:v>
                </c:pt>
                <c:pt idx="5">
                  <c:v>26548.105500000001</c:v>
                </c:pt>
              </c:numCache>
            </c:numRef>
          </c:val>
          <c:extLst>
            <c:ext xmlns:c16="http://schemas.microsoft.com/office/drawing/2014/chart" uri="{C3380CC4-5D6E-409C-BE32-E72D297353CC}">
              <c16:uniqueId val="{00000001-4FAD-4941-B946-1F551F439713}"/>
            </c:ext>
          </c:extLst>
        </c:ser>
        <c:dLbls>
          <c:showLegendKey val="0"/>
          <c:showVal val="0"/>
          <c:showCatName val="0"/>
          <c:showSerName val="0"/>
          <c:showPercent val="0"/>
          <c:showBubbleSize val="0"/>
        </c:dLbls>
        <c:gapWidth val="79"/>
        <c:overlap val="-32"/>
        <c:axId val="1806649392"/>
        <c:axId val="1806629232"/>
      </c:barChart>
      <c:catAx>
        <c:axId val="180664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29232"/>
        <c:crosses val="autoZero"/>
        <c:auto val="1"/>
        <c:lblAlgn val="ctr"/>
        <c:lblOffset val="100"/>
        <c:noMultiLvlLbl val="0"/>
      </c:catAx>
      <c:valAx>
        <c:axId val="1806629232"/>
        <c:scaling>
          <c:orientation val="minMax"/>
        </c:scaling>
        <c:delete val="1"/>
        <c:axPos val="l"/>
        <c:numFmt formatCode="_-[$$-409]* #,##0_ ;_-[$$-409]* \-#,##0\ ;_-[$$-409]* &quot;-&quot;??_ ;_-@_ " sourceLinked="1"/>
        <c:majorTickMark val="none"/>
        <c:minorTickMark val="none"/>
        <c:tickLblPos val="nextTo"/>
        <c:crossAx val="1806649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AND CUSTOMER SEGMENTATION DASHBOARD  .xlsx]Pivot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Performing</a:t>
            </a:r>
            <a:r>
              <a:rPr lang="en-US" b="1" baseline="0"/>
              <a:t> productline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Health and beauty</c:v>
                </c:pt>
              </c:strCache>
            </c:strRef>
          </c:tx>
          <c:spPr>
            <a:solidFill>
              <a:schemeClr val="accent2">
                <a:shade val="50000"/>
              </a:schemeClr>
            </a:solidFill>
            <a:ln>
              <a:noFill/>
            </a:ln>
            <a:effectLst/>
          </c:spPr>
          <c:invertIfNegative val="0"/>
          <c:cat>
            <c:strRef>
              <c:f>'Pivot table'!$A$39</c:f>
              <c:strCache>
                <c:ptCount val="1"/>
                <c:pt idx="0">
                  <c:v>Total</c:v>
                </c:pt>
              </c:strCache>
            </c:strRef>
          </c:cat>
          <c:val>
            <c:numRef>
              <c:f>'Pivot table'!$B$39</c:f>
              <c:numCache>
                <c:formatCode>"$"#,##0</c:formatCode>
                <c:ptCount val="1"/>
                <c:pt idx="0">
                  <c:v>49193.739000000001</c:v>
                </c:pt>
              </c:numCache>
            </c:numRef>
          </c:val>
          <c:extLst>
            <c:ext xmlns:c16="http://schemas.microsoft.com/office/drawing/2014/chart" uri="{C3380CC4-5D6E-409C-BE32-E72D297353CC}">
              <c16:uniqueId val="{00000000-B256-4849-8B17-1A4C10019BCC}"/>
            </c:ext>
          </c:extLst>
        </c:ser>
        <c:ser>
          <c:idx val="1"/>
          <c:order val="1"/>
          <c:tx>
            <c:strRef>
              <c:f>'Pivot table'!$C$37:$C$38</c:f>
              <c:strCache>
                <c:ptCount val="1"/>
                <c:pt idx="0">
                  <c:v>Home and lifestyle</c:v>
                </c:pt>
              </c:strCache>
            </c:strRef>
          </c:tx>
          <c:spPr>
            <a:solidFill>
              <a:schemeClr val="accent2">
                <a:shade val="70000"/>
              </a:schemeClr>
            </a:solidFill>
            <a:ln>
              <a:noFill/>
            </a:ln>
            <a:effectLst/>
          </c:spPr>
          <c:invertIfNegative val="0"/>
          <c:cat>
            <c:strRef>
              <c:f>'Pivot table'!$A$39</c:f>
              <c:strCache>
                <c:ptCount val="1"/>
                <c:pt idx="0">
                  <c:v>Total</c:v>
                </c:pt>
              </c:strCache>
            </c:strRef>
          </c:cat>
          <c:val>
            <c:numRef>
              <c:f>'Pivot table'!$C$39</c:f>
              <c:numCache>
                <c:formatCode>"$"#,##0</c:formatCode>
                <c:ptCount val="1"/>
                <c:pt idx="0">
                  <c:v>53645.066999999995</c:v>
                </c:pt>
              </c:numCache>
            </c:numRef>
          </c:val>
          <c:extLst>
            <c:ext xmlns:c16="http://schemas.microsoft.com/office/drawing/2014/chart" uri="{C3380CC4-5D6E-409C-BE32-E72D297353CC}">
              <c16:uniqueId val="{00000001-B256-4849-8B17-1A4C10019BCC}"/>
            </c:ext>
          </c:extLst>
        </c:ser>
        <c:ser>
          <c:idx val="2"/>
          <c:order val="2"/>
          <c:tx>
            <c:strRef>
              <c:f>'Pivot table'!$D$37:$D$38</c:f>
              <c:strCache>
                <c:ptCount val="1"/>
                <c:pt idx="0">
                  <c:v>Fashion accessories</c:v>
                </c:pt>
              </c:strCache>
            </c:strRef>
          </c:tx>
          <c:spPr>
            <a:solidFill>
              <a:schemeClr val="accent2">
                <a:shade val="90000"/>
              </a:schemeClr>
            </a:solidFill>
            <a:ln>
              <a:noFill/>
            </a:ln>
            <a:effectLst/>
          </c:spPr>
          <c:invertIfNegative val="0"/>
          <c:cat>
            <c:strRef>
              <c:f>'Pivot table'!$A$39</c:f>
              <c:strCache>
                <c:ptCount val="1"/>
                <c:pt idx="0">
                  <c:v>Total</c:v>
                </c:pt>
              </c:strCache>
            </c:strRef>
          </c:cat>
          <c:val>
            <c:numRef>
              <c:f>'Pivot table'!$D$39</c:f>
              <c:numCache>
                <c:formatCode>"$"#,##0</c:formatCode>
                <c:ptCount val="1"/>
                <c:pt idx="0">
                  <c:v>54305.894999999997</c:v>
                </c:pt>
              </c:numCache>
            </c:numRef>
          </c:val>
          <c:extLst>
            <c:ext xmlns:c16="http://schemas.microsoft.com/office/drawing/2014/chart" uri="{C3380CC4-5D6E-409C-BE32-E72D297353CC}">
              <c16:uniqueId val="{00000002-B256-4849-8B17-1A4C10019BCC}"/>
            </c:ext>
          </c:extLst>
        </c:ser>
        <c:ser>
          <c:idx val="3"/>
          <c:order val="3"/>
          <c:tx>
            <c:strRef>
              <c:f>'Pivot table'!$E$37:$E$38</c:f>
              <c:strCache>
                <c:ptCount val="1"/>
                <c:pt idx="0">
                  <c:v>Electronic accessories</c:v>
                </c:pt>
              </c:strCache>
            </c:strRef>
          </c:tx>
          <c:spPr>
            <a:solidFill>
              <a:schemeClr val="accent2">
                <a:tint val="90000"/>
              </a:schemeClr>
            </a:solidFill>
            <a:ln>
              <a:noFill/>
            </a:ln>
            <a:effectLst/>
          </c:spPr>
          <c:invertIfNegative val="0"/>
          <c:cat>
            <c:strRef>
              <c:f>'Pivot table'!$A$39</c:f>
              <c:strCache>
                <c:ptCount val="1"/>
                <c:pt idx="0">
                  <c:v>Total</c:v>
                </c:pt>
              </c:strCache>
            </c:strRef>
          </c:cat>
          <c:val>
            <c:numRef>
              <c:f>'Pivot table'!$E$39</c:f>
              <c:numCache>
                <c:formatCode>"$"#,##0</c:formatCode>
                <c:ptCount val="1"/>
                <c:pt idx="0">
                  <c:v>54337.531499999975</c:v>
                </c:pt>
              </c:numCache>
            </c:numRef>
          </c:val>
          <c:extLst>
            <c:ext xmlns:c16="http://schemas.microsoft.com/office/drawing/2014/chart" uri="{C3380CC4-5D6E-409C-BE32-E72D297353CC}">
              <c16:uniqueId val="{00000003-B256-4849-8B17-1A4C10019BCC}"/>
            </c:ext>
          </c:extLst>
        </c:ser>
        <c:ser>
          <c:idx val="4"/>
          <c:order val="4"/>
          <c:tx>
            <c:strRef>
              <c:f>'Pivot table'!$F$37:$F$38</c:f>
              <c:strCache>
                <c:ptCount val="1"/>
                <c:pt idx="0">
                  <c:v>Sports and travel</c:v>
                </c:pt>
              </c:strCache>
            </c:strRef>
          </c:tx>
          <c:spPr>
            <a:solidFill>
              <a:schemeClr val="accent2">
                <a:tint val="70000"/>
              </a:schemeClr>
            </a:solidFill>
            <a:ln>
              <a:noFill/>
            </a:ln>
            <a:effectLst/>
          </c:spPr>
          <c:invertIfNegative val="0"/>
          <c:cat>
            <c:strRef>
              <c:f>'Pivot table'!$A$39</c:f>
              <c:strCache>
                <c:ptCount val="1"/>
                <c:pt idx="0">
                  <c:v>Total</c:v>
                </c:pt>
              </c:strCache>
            </c:strRef>
          </c:cat>
          <c:val>
            <c:numRef>
              <c:f>'Pivot table'!$F$39</c:f>
              <c:numCache>
                <c:formatCode>"$"#,##0</c:formatCode>
                <c:ptCount val="1"/>
                <c:pt idx="0">
                  <c:v>55122.826500000017</c:v>
                </c:pt>
              </c:numCache>
            </c:numRef>
          </c:val>
          <c:extLst>
            <c:ext xmlns:c16="http://schemas.microsoft.com/office/drawing/2014/chart" uri="{C3380CC4-5D6E-409C-BE32-E72D297353CC}">
              <c16:uniqueId val="{00000004-B256-4849-8B17-1A4C10019BCC}"/>
            </c:ext>
          </c:extLst>
        </c:ser>
        <c:ser>
          <c:idx val="5"/>
          <c:order val="5"/>
          <c:tx>
            <c:strRef>
              <c:f>'Pivot table'!$G$37:$G$38</c:f>
              <c:strCache>
                <c:ptCount val="1"/>
                <c:pt idx="0">
                  <c:v>Food and beverages</c:v>
                </c:pt>
              </c:strCache>
            </c:strRef>
          </c:tx>
          <c:spPr>
            <a:solidFill>
              <a:schemeClr val="accent2">
                <a:tint val="50000"/>
              </a:schemeClr>
            </a:solidFill>
            <a:ln>
              <a:noFill/>
            </a:ln>
            <a:effectLst/>
          </c:spPr>
          <c:invertIfNegative val="0"/>
          <c:cat>
            <c:strRef>
              <c:f>'Pivot table'!$A$39</c:f>
              <c:strCache>
                <c:ptCount val="1"/>
                <c:pt idx="0">
                  <c:v>Total</c:v>
                </c:pt>
              </c:strCache>
            </c:strRef>
          </c:cat>
          <c:val>
            <c:numRef>
              <c:f>'Pivot table'!$G$39</c:f>
              <c:numCache>
                <c:formatCode>"$"#,##0</c:formatCode>
                <c:ptCount val="1"/>
                <c:pt idx="0">
                  <c:v>56144.843999999997</c:v>
                </c:pt>
              </c:numCache>
            </c:numRef>
          </c:val>
          <c:extLst>
            <c:ext xmlns:c16="http://schemas.microsoft.com/office/drawing/2014/chart" uri="{C3380CC4-5D6E-409C-BE32-E72D297353CC}">
              <c16:uniqueId val="{00000005-B256-4849-8B17-1A4C10019BCC}"/>
            </c:ext>
          </c:extLst>
        </c:ser>
        <c:dLbls>
          <c:showLegendKey val="0"/>
          <c:showVal val="0"/>
          <c:showCatName val="0"/>
          <c:showSerName val="0"/>
          <c:showPercent val="0"/>
          <c:showBubbleSize val="0"/>
        </c:dLbls>
        <c:gapWidth val="139"/>
        <c:overlap val="-43"/>
        <c:axId val="861922032"/>
        <c:axId val="861910032"/>
      </c:barChart>
      <c:catAx>
        <c:axId val="861922032"/>
        <c:scaling>
          <c:orientation val="minMax"/>
        </c:scaling>
        <c:delete val="1"/>
        <c:axPos val="b"/>
        <c:numFmt formatCode="General" sourceLinked="1"/>
        <c:majorTickMark val="none"/>
        <c:minorTickMark val="none"/>
        <c:tickLblPos val="nextTo"/>
        <c:crossAx val="861910032"/>
        <c:crosses val="autoZero"/>
        <c:auto val="1"/>
        <c:lblAlgn val="ctr"/>
        <c:lblOffset val="100"/>
        <c:noMultiLvlLbl val="0"/>
      </c:catAx>
      <c:valAx>
        <c:axId val="861910032"/>
        <c:scaling>
          <c:orientation val="minMax"/>
        </c:scaling>
        <c:delete val="1"/>
        <c:axPos val="l"/>
        <c:numFmt formatCode="&quot;$&quot;#,##0" sourceLinked="1"/>
        <c:majorTickMark val="none"/>
        <c:minorTickMark val="none"/>
        <c:tickLblPos val="nextTo"/>
        <c:crossAx val="86192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AND CUSTOMER SEGMENTATION DASHBOARD  .xlsx]Pivot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Rvenue</a:t>
            </a:r>
            <a:r>
              <a:rPr lang="en-US" b="1" baseline="0"/>
              <a:t> by product &amp; City</a:t>
            </a:r>
            <a:endParaRPr lang="en-US" b="1"/>
          </a:p>
        </c:rich>
      </c:tx>
      <c:layout>
        <c:manualLayout>
          <c:xMode val="edge"/>
          <c:yMode val="edge"/>
          <c:x val="0.2909722222222222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table'!$B$10:$B$11</c:f>
              <c:strCache>
                <c:ptCount val="1"/>
                <c:pt idx="0">
                  <c:v>Electronic accessories</c:v>
                </c:pt>
              </c:strCache>
            </c:strRef>
          </c:tx>
          <c:spPr>
            <a:solidFill>
              <a:schemeClr val="accent2">
                <a:shade val="50000"/>
              </a:schemeClr>
            </a:solidFill>
            <a:ln>
              <a:noFill/>
            </a:ln>
            <a:effectLst/>
          </c:spPr>
          <c:invertIfNegative val="0"/>
          <c:cat>
            <c:strRef>
              <c:f>'Pivot table'!$A$12:$A$15</c:f>
              <c:strCache>
                <c:ptCount val="3"/>
                <c:pt idx="0">
                  <c:v>Naypyitaw</c:v>
                </c:pt>
                <c:pt idx="1">
                  <c:v>Mandalay</c:v>
                </c:pt>
                <c:pt idx="2">
                  <c:v>Yangon</c:v>
                </c:pt>
              </c:strCache>
            </c:strRef>
          </c:cat>
          <c:val>
            <c:numRef>
              <c:f>'Pivot table'!$B$12:$B$15</c:f>
              <c:numCache>
                <c:formatCode>"$"#,##0</c:formatCode>
                <c:ptCount val="3"/>
                <c:pt idx="0">
                  <c:v>18968.9745</c:v>
                </c:pt>
                <c:pt idx="1">
                  <c:v>17051.443500000001</c:v>
                </c:pt>
                <c:pt idx="2">
                  <c:v>18317.113500000003</c:v>
                </c:pt>
              </c:numCache>
            </c:numRef>
          </c:val>
          <c:extLst>
            <c:ext xmlns:c16="http://schemas.microsoft.com/office/drawing/2014/chart" uri="{C3380CC4-5D6E-409C-BE32-E72D297353CC}">
              <c16:uniqueId val="{00000000-192C-4CAF-B037-D36F99FFA8DC}"/>
            </c:ext>
          </c:extLst>
        </c:ser>
        <c:ser>
          <c:idx val="1"/>
          <c:order val="1"/>
          <c:tx>
            <c:strRef>
              <c:f>'Pivot table'!$C$10:$C$11</c:f>
              <c:strCache>
                <c:ptCount val="1"/>
                <c:pt idx="0">
                  <c:v>Fashion accessories</c:v>
                </c:pt>
              </c:strCache>
            </c:strRef>
          </c:tx>
          <c:spPr>
            <a:solidFill>
              <a:schemeClr val="accent2">
                <a:shade val="70000"/>
              </a:schemeClr>
            </a:solidFill>
            <a:ln>
              <a:noFill/>
            </a:ln>
            <a:effectLst/>
          </c:spPr>
          <c:invertIfNegative val="0"/>
          <c:cat>
            <c:strRef>
              <c:f>'Pivot table'!$A$12:$A$15</c:f>
              <c:strCache>
                <c:ptCount val="3"/>
                <c:pt idx="0">
                  <c:v>Naypyitaw</c:v>
                </c:pt>
                <c:pt idx="1">
                  <c:v>Mandalay</c:v>
                </c:pt>
                <c:pt idx="2">
                  <c:v>Yangon</c:v>
                </c:pt>
              </c:strCache>
            </c:strRef>
          </c:cat>
          <c:val>
            <c:numRef>
              <c:f>'Pivot table'!$C$12:$C$15</c:f>
              <c:numCache>
                <c:formatCode>"$"#,##0</c:formatCode>
                <c:ptCount val="3"/>
                <c:pt idx="0">
                  <c:v>21560.069999999996</c:v>
                </c:pt>
                <c:pt idx="1">
                  <c:v>16413.316499999997</c:v>
                </c:pt>
                <c:pt idx="2">
                  <c:v>16332.508499999996</c:v>
                </c:pt>
              </c:numCache>
            </c:numRef>
          </c:val>
          <c:extLst>
            <c:ext xmlns:c16="http://schemas.microsoft.com/office/drawing/2014/chart" uri="{C3380CC4-5D6E-409C-BE32-E72D297353CC}">
              <c16:uniqueId val="{00000001-192C-4CAF-B037-D36F99FFA8DC}"/>
            </c:ext>
          </c:extLst>
        </c:ser>
        <c:ser>
          <c:idx val="2"/>
          <c:order val="2"/>
          <c:tx>
            <c:strRef>
              <c:f>'Pivot table'!$D$10:$D$11</c:f>
              <c:strCache>
                <c:ptCount val="1"/>
                <c:pt idx="0">
                  <c:v>Food and beverages</c:v>
                </c:pt>
              </c:strCache>
            </c:strRef>
          </c:tx>
          <c:spPr>
            <a:solidFill>
              <a:schemeClr val="accent2">
                <a:shade val="90000"/>
              </a:schemeClr>
            </a:solidFill>
            <a:ln>
              <a:noFill/>
            </a:ln>
            <a:effectLst/>
          </c:spPr>
          <c:invertIfNegative val="0"/>
          <c:cat>
            <c:strRef>
              <c:f>'Pivot table'!$A$12:$A$15</c:f>
              <c:strCache>
                <c:ptCount val="3"/>
                <c:pt idx="0">
                  <c:v>Naypyitaw</c:v>
                </c:pt>
                <c:pt idx="1">
                  <c:v>Mandalay</c:v>
                </c:pt>
                <c:pt idx="2">
                  <c:v>Yangon</c:v>
                </c:pt>
              </c:strCache>
            </c:strRef>
          </c:cat>
          <c:val>
            <c:numRef>
              <c:f>'Pivot table'!$D$12:$D$15</c:f>
              <c:numCache>
                <c:formatCode>"$"#,##0</c:formatCode>
                <c:ptCount val="3"/>
                <c:pt idx="0">
                  <c:v>23766.855</c:v>
                </c:pt>
                <c:pt idx="1">
                  <c:v>15214.888500000003</c:v>
                </c:pt>
                <c:pt idx="2">
                  <c:v>17163.1005</c:v>
                </c:pt>
              </c:numCache>
            </c:numRef>
          </c:val>
          <c:extLst>
            <c:ext xmlns:c16="http://schemas.microsoft.com/office/drawing/2014/chart" uri="{C3380CC4-5D6E-409C-BE32-E72D297353CC}">
              <c16:uniqueId val="{00000002-192C-4CAF-B037-D36F99FFA8DC}"/>
            </c:ext>
          </c:extLst>
        </c:ser>
        <c:ser>
          <c:idx val="3"/>
          <c:order val="3"/>
          <c:tx>
            <c:strRef>
              <c:f>'Pivot table'!$E$10:$E$11</c:f>
              <c:strCache>
                <c:ptCount val="1"/>
                <c:pt idx="0">
                  <c:v>Health and beauty</c:v>
                </c:pt>
              </c:strCache>
            </c:strRef>
          </c:tx>
          <c:spPr>
            <a:solidFill>
              <a:schemeClr val="accent2">
                <a:tint val="90000"/>
              </a:schemeClr>
            </a:solidFill>
            <a:ln>
              <a:noFill/>
            </a:ln>
            <a:effectLst/>
          </c:spPr>
          <c:invertIfNegative val="0"/>
          <c:cat>
            <c:strRef>
              <c:f>'Pivot table'!$A$12:$A$15</c:f>
              <c:strCache>
                <c:ptCount val="3"/>
                <c:pt idx="0">
                  <c:v>Naypyitaw</c:v>
                </c:pt>
                <c:pt idx="1">
                  <c:v>Mandalay</c:v>
                </c:pt>
                <c:pt idx="2">
                  <c:v>Yangon</c:v>
                </c:pt>
              </c:strCache>
            </c:strRef>
          </c:cat>
          <c:val>
            <c:numRef>
              <c:f>'Pivot table'!$E$12:$E$15</c:f>
              <c:numCache>
                <c:formatCode>"$"#,##0</c:formatCode>
                <c:ptCount val="3"/>
                <c:pt idx="0">
                  <c:v>16615.325999999997</c:v>
                </c:pt>
                <c:pt idx="1">
                  <c:v>19980.659999999996</c:v>
                </c:pt>
                <c:pt idx="2">
                  <c:v>12597.753000000002</c:v>
                </c:pt>
              </c:numCache>
            </c:numRef>
          </c:val>
          <c:extLst>
            <c:ext xmlns:c16="http://schemas.microsoft.com/office/drawing/2014/chart" uri="{C3380CC4-5D6E-409C-BE32-E72D297353CC}">
              <c16:uniqueId val="{00000003-192C-4CAF-B037-D36F99FFA8DC}"/>
            </c:ext>
          </c:extLst>
        </c:ser>
        <c:ser>
          <c:idx val="4"/>
          <c:order val="4"/>
          <c:tx>
            <c:strRef>
              <c:f>'Pivot table'!$F$10:$F$11</c:f>
              <c:strCache>
                <c:ptCount val="1"/>
                <c:pt idx="0">
                  <c:v>Home and lifestyle</c:v>
                </c:pt>
              </c:strCache>
            </c:strRef>
          </c:tx>
          <c:spPr>
            <a:solidFill>
              <a:schemeClr val="accent2">
                <a:tint val="70000"/>
              </a:schemeClr>
            </a:solidFill>
            <a:ln>
              <a:noFill/>
            </a:ln>
            <a:effectLst/>
          </c:spPr>
          <c:invertIfNegative val="0"/>
          <c:cat>
            <c:strRef>
              <c:f>'Pivot table'!$A$12:$A$15</c:f>
              <c:strCache>
                <c:ptCount val="3"/>
                <c:pt idx="0">
                  <c:v>Naypyitaw</c:v>
                </c:pt>
                <c:pt idx="1">
                  <c:v>Mandalay</c:v>
                </c:pt>
                <c:pt idx="2">
                  <c:v>Yangon</c:v>
                </c:pt>
              </c:strCache>
            </c:strRef>
          </c:cat>
          <c:val>
            <c:numRef>
              <c:f>'Pivot table'!$F$12:$F$15</c:f>
              <c:numCache>
                <c:formatCode>"$"#,##0</c:formatCode>
                <c:ptCount val="3"/>
                <c:pt idx="0">
                  <c:v>13895.552999999998</c:v>
                </c:pt>
                <c:pt idx="1">
                  <c:v>17549.164499999995</c:v>
                </c:pt>
                <c:pt idx="2">
                  <c:v>22200.3495</c:v>
                </c:pt>
              </c:numCache>
            </c:numRef>
          </c:val>
          <c:extLst>
            <c:ext xmlns:c16="http://schemas.microsoft.com/office/drawing/2014/chart" uri="{C3380CC4-5D6E-409C-BE32-E72D297353CC}">
              <c16:uniqueId val="{00000004-192C-4CAF-B037-D36F99FFA8DC}"/>
            </c:ext>
          </c:extLst>
        </c:ser>
        <c:ser>
          <c:idx val="5"/>
          <c:order val="5"/>
          <c:tx>
            <c:strRef>
              <c:f>'Pivot table'!$G$10:$G$11</c:f>
              <c:strCache>
                <c:ptCount val="1"/>
                <c:pt idx="0">
                  <c:v>Sports and travel</c:v>
                </c:pt>
              </c:strCache>
            </c:strRef>
          </c:tx>
          <c:spPr>
            <a:solidFill>
              <a:schemeClr val="accent2">
                <a:tint val="50000"/>
              </a:schemeClr>
            </a:solidFill>
            <a:ln>
              <a:noFill/>
            </a:ln>
            <a:effectLst/>
          </c:spPr>
          <c:invertIfNegative val="0"/>
          <c:cat>
            <c:strRef>
              <c:f>'Pivot table'!$A$12:$A$15</c:f>
              <c:strCache>
                <c:ptCount val="3"/>
                <c:pt idx="0">
                  <c:v>Naypyitaw</c:v>
                </c:pt>
                <c:pt idx="1">
                  <c:v>Mandalay</c:v>
                </c:pt>
                <c:pt idx="2">
                  <c:v>Yangon</c:v>
                </c:pt>
              </c:strCache>
            </c:strRef>
          </c:cat>
          <c:val>
            <c:numRef>
              <c:f>'Pivot table'!$G$12:$G$15</c:f>
              <c:numCache>
                <c:formatCode>"$"#,##0</c:formatCode>
                <c:ptCount val="3"/>
                <c:pt idx="0">
                  <c:v>15761.928</c:v>
                </c:pt>
                <c:pt idx="1">
                  <c:v>19988.199000000004</c:v>
                </c:pt>
                <c:pt idx="2">
                  <c:v>19372.699499999999</c:v>
                </c:pt>
              </c:numCache>
            </c:numRef>
          </c:val>
          <c:extLst>
            <c:ext xmlns:c16="http://schemas.microsoft.com/office/drawing/2014/chart" uri="{C3380CC4-5D6E-409C-BE32-E72D297353CC}">
              <c16:uniqueId val="{00000005-192C-4CAF-B037-D36F99FFA8DC}"/>
            </c:ext>
          </c:extLst>
        </c:ser>
        <c:dLbls>
          <c:showLegendKey val="0"/>
          <c:showVal val="0"/>
          <c:showCatName val="0"/>
          <c:showSerName val="0"/>
          <c:showPercent val="0"/>
          <c:showBubbleSize val="0"/>
        </c:dLbls>
        <c:gapWidth val="219"/>
        <c:overlap val="-27"/>
        <c:axId val="1615797008"/>
        <c:axId val="1615797968"/>
      </c:barChart>
      <c:catAx>
        <c:axId val="16157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97968"/>
        <c:crosses val="autoZero"/>
        <c:auto val="1"/>
        <c:lblAlgn val="ctr"/>
        <c:lblOffset val="100"/>
        <c:noMultiLvlLbl val="0"/>
      </c:catAx>
      <c:valAx>
        <c:axId val="1615797968"/>
        <c:scaling>
          <c:orientation val="minMax"/>
        </c:scaling>
        <c:delete val="1"/>
        <c:axPos val="l"/>
        <c:numFmt formatCode="&quot;$&quot;#,##0" sourceLinked="1"/>
        <c:majorTickMark val="none"/>
        <c:minorTickMark val="none"/>
        <c:tickLblPos val="nextTo"/>
        <c:crossAx val="1615797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CUSTOMER SEGMENTATION DASHBOARD  .xlsx]Pivot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layout>
        <c:manualLayout>
          <c:xMode val="edge"/>
          <c:yMode val="edge"/>
          <c:x val="0.3122360017497812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EED-455F-A8F8-C83351BA4C1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EED-455F-A8F8-C83351BA4C1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EED-455F-A8F8-C83351BA4C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Naypyitaw</c:v>
                </c:pt>
                <c:pt idx="1">
                  <c:v>Mandalay</c:v>
                </c:pt>
                <c:pt idx="2">
                  <c:v>Yangon</c:v>
                </c:pt>
              </c:strCache>
            </c:strRef>
          </c:cat>
          <c:val>
            <c:numRef>
              <c:f>'Pivot table'!$B$4:$B$7</c:f>
              <c:numCache>
                <c:formatCode>0%</c:formatCode>
                <c:ptCount val="3"/>
                <c:pt idx="0">
                  <c:v>0.34258323696537252</c:v>
                </c:pt>
                <c:pt idx="1">
                  <c:v>0.32904013607093169</c:v>
                </c:pt>
                <c:pt idx="2">
                  <c:v>0.32837662696369574</c:v>
                </c:pt>
              </c:numCache>
            </c:numRef>
          </c:val>
          <c:extLst>
            <c:ext xmlns:c16="http://schemas.microsoft.com/office/drawing/2014/chart" uri="{C3380CC4-5D6E-409C-BE32-E72D297353CC}">
              <c16:uniqueId val="{00000006-6EED-455F-A8F8-C83351BA4C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CUSTOMER SEGMENTATION DASHBOARD  .xlsx]Pivot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Rvenue</a:t>
            </a:r>
            <a:r>
              <a:rPr lang="en-US" b="1" baseline="0"/>
              <a:t> by product &amp; City</a:t>
            </a:r>
            <a:endParaRPr lang="en-US" b="1"/>
          </a:p>
        </c:rich>
      </c:tx>
      <c:layout>
        <c:manualLayout>
          <c:xMode val="edge"/>
          <c:yMode val="edge"/>
          <c:x val="0.2909722222222222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table'!$B$10:$B$11</c:f>
              <c:strCache>
                <c:ptCount val="1"/>
                <c:pt idx="0">
                  <c:v>Electronic accessories</c:v>
                </c:pt>
              </c:strCache>
            </c:strRef>
          </c:tx>
          <c:spPr>
            <a:solidFill>
              <a:schemeClr val="accent1"/>
            </a:solidFill>
            <a:ln>
              <a:noFill/>
            </a:ln>
            <a:effectLst/>
          </c:spPr>
          <c:invertIfNegative val="0"/>
          <c:cat>
            <c:strRef>
              <c:f>'Pivot table'!$A$12:$A$15</c:f>
              <c:strCache>
                <c:ptCount val="3"/>
                <c:pt idx="0">
                  <c:v>Naypyitaw</c:v>
                </c:pt>
                <c:pt idx="1">
                  <c:v>Mandalay</c:v>
                </c:pt>
                <c:pt idx="2">
                  <c:v>Yangon</c:v>
                </c:pt>
              </c:strCache>
            </c:strRef>
          </c:cat>
          <c:val>
            <c:numRef>
              <c:f>'Pivot table'!$B$12:$B$15</c:f>
              <c:numCache>
                <c:formatCode>"$"#,##0</c:formatCode>
                <c:ptCount val="3"/>
                <c:pt idx="0">
                  <c:v>18968.9745</c:v>
                </c:pt>
                <c:pt idx="1">
                  <c:v>17051.443500000001</c:v>
                </c:pt>
                <c:pt idx="2">
                  <c:v>18317.113500000003</c:v>
                </c:pt>
              </c:numCache>
            </c:numRef>
          </c:val>
          <c:extLst>
            <c:ext xmlns:c16="http://schemas.microsoft.com/office/drawing/2014/chart" uri="{C3380CC4-5D6E-409C-BE32-E72D297353CC}">
              <c16:uniqueId val="{00000000-413D-4A8C-AB20-09F9841A77BE}"/>
            </c:ext>
          </c:extLst>
        </c:ser>
        <c:ser>
          <c:idx val="1"/>
          <c:order val="1"/>
          <c:tx>
            <c:strRef>
              <c:f>'Pivot table'!$C$10:$C$11</c:f>
              <c:strCache>
                <c:ptCount val="1"/>
                <c:pt idx="0">
                  <c:v>Fashion accessories</c:v>
                </c:pt>
              </c:strCache>
            </c:strRef>
          </c:tx>
          <c:spPr>
            <a:solidFill>
              <a:schemeClr val="accent2"/>
            </a:solidFill>
            <a:ln>
              <a:noFill/>
            </a:ln>
            <a:effectLst/>
          </c:spPr>
          <c:invertIfNegative val="0"/>
          <c:cat>
            <c:strRef>
              <c:f>'Pivot table'!$A$12:$A$15</c:f>
              <c:strCache>
                <c:ptCount val="3"/>
                <c:pt idx="0">
                  <c:v>Naypyitaw</c:v>
                </c:pt>
                <c:pt idx="1">
                  <c:v>Mandalay</c:v>
                </c:pt>
                <c:pt idx="2">
                  <c:v>Yangon</c:v>
                </c:pt>
              </c:strCache>
            </c:strRef>
          </c:cat>
          <c:val>
            <c:numRef>
              <c:f>'Pivot table'!$C$12:$C$15</c:f>
              <c:numCache>
                <c:formatCode>"$"#,##0</c:formatCode>
                <c:ptCount val="3"/>
                <c:pt idx="0">
                  <c:v>21560.069999999996</c:v>
                </c:pt>
                <c:pt idx="1">
                  <c:v>16413.316499999997</c:v>
                </c:pt>
                <c:pt idx="2">
                  <c:v>16332.508499999996</c:v>
                </c:pt>
              </c:numCache>
            </c:numRef>
          </c:val>
          <c:extLst>
            <c:ext xmlns:c16="http://schemas.microsoft.com/office/drawing/2014/chart" uri="{C3380CC4-5D6E-409C-BE32-E72D297353CC}">
              <c16:uniqueId val="{00000001-413D-4A8C-AB20-09F9841A77BE}"/>
            </c:ext>
          </c:extLst>
        </c:ser>
        <c:ser>
          <c:idx val="2"/>
          <c:order val="2"/>
          <c:tx>
            <c:strRef>
              <c:f>'Pivot table'!$D$10:$D$11</c:f>
              <c:strCache>
                <c:ptCount val="1"/>
                <c:pt idx="0">
                  <c:v>Food and beverages</c:v>
                </c:pt>
              </c:strCache>
            </c:strRef>
          </c:tx>
          <c:spPr>
            <a:solidFill>
              <a:schemeClr val="accent3"/>
            </a:solidFill>
            <a:ln>
              <a:noFill/>
            </a:ln>
            <a:effectLst/>
          </c:spPr>
          <c:invertIfNegative val="0"/>
          <c:cat>
            <c:strRef>
              <c:f>'Pivot table'!$A$12:$A$15</c:f>
              <c:strCache>
                <c:ptCount val="3"/>
                <c:pt idx="0">
                  <c:v>Naypyitaw</c:v>
                </c:pt>
                <c:pt idx="1">
                  <c:v>Mandalay</c:v>
                </c:pt>
                <c:pt idx="2">
                  <c:v>Yangon</c:v>
                </c:pt>
              </c:strCache>
            </c:strRef>
          </c:cat>
          <c:val>
            <c:numRef>
              <c:f>'Pivot table'!$D$12:$D$15</c:f>
              <c:numCache>
                <c:formatCode>"$"#,##0</c:formatCode>
                <c:ptCount val="3"/>
                <c:pt idx="0">
                  <c:v>23766.855</c:v>
                </c:pt>
                <c:pt idx="1">
                  <c:v>15214.888500000003</c:v>
                </c:pt>
                <c:pt idx="2">
                  <c:v>17163.1005</c:v>
                </c:pt>
              </c:numCache>
            </c:numRef>
          </c:val>
          <c:extLst>
            <c:ext xmlns:c16="http://schemas.microsoft.com/office/drawing/2014/chart" uri="{C3380CC4-5D6E-409C-BE32-E72D297353CC}">
              <c16:uniqueId val="{00000002-413D-4A8C-AB20-09F9841A77BE}"/>
            </c:ext>
          </c:extLst>
        </c:ser>
        <c:ser>
          <c:idx val="3"/>
          <c:order val="3"/>
          <c:tx>
            <c:strRef>
              <c:f>'Pivot table'!$E$10:$E$11</c:f>
              <c:strCache>
                <c:ptCount val="1"/>
                <c:pt idx="0">
                  <c:v>Health and beauty</c:v>
                </c:pt>
              </c:strCache>
            </c:strRef>
          </c:tx>
          <c:spPr>
            <a:solidFill>
              <a:schemeClr val="accent4"/>
            </a:solidFill>
            <a:ln>
              <a:noFill/>
            </a:ln>
            <a:effectLst/>
          </c:spPr>
          <c:invertIfNegative val="0"/>
          <c:cat>
            <c:strRef>
              <c:f>'Pivot table'!$A$12:$A$15</c:f>
              <c:strCache>
                <c:ptCount val="3"/>
                <c:pt idx="0">
                  <c:v>Naypyitaw</c:v>
                </c:pt>
                <c:pt idx="1">
                  <c:v>Mandalay</c:v>
                </c:pt>
                <c:pt idx="2">
                  <c:v>Yangon</c:v>
                </c:pt>
              </c:strCache>
            </c:strRef>
          </c:cat>
          <c:val>
            <c:numRef>
              <c:f>'Pivot table'!$E$12:$E$15</c:f>
              <c:numCache>
                <c:formatCode>"$"#,##0</c:formatCode>
                <c:ptCount val="3"/>
                <c:pt idx="0">
                  <c:v>16615.325999999997</c:v>
                </c:pt>
                <c:pt idx="1">
                  <c:v>19980.659999999996</c:v>
                </c:pt>
                <c:pt idx="2">
                  <c:v>12597.753000000002</c:v>
                </c:pt>
              </c:numCache>
            </c:numRef>
          </c:val>
          <c:extLst>
            <c:ext xmlns:c16="http://schemas.microsoft.com/office/drawing/2014/chart" uri="{C3380CC4-5D6E-409C-BE32-E72D297353CC}">
              <c16:uniqueId val="{00000003-413D-4A8C-AB20-09F9841A77BE}"/>
            </c:ext>
          </c:extLst>
        </c:ser>
        <c:ser>
          <c:idx val="4"/>
          <c:order val="4"/>
          <c:tx>
            <c:strRef>
              <c:f>'Pivot table'!$F$10:$F$11</c:f>
              <c:strCache>
                <c:ptCount val="1"/>
                <c:pt idx="0">
                  <c:v>Home and lifestyle</c:v>
                </c:pt>
              </c:strCache>
            </c:strRef>
          </c:tx>
          <c:spPr>
            <a:solidFill>
              <a:schemeClr val="accent5"/>
            </a:solidFill>
            <a:ln>
              <a:noFill/>
            </a:ln>
            <a:effectLst/>
          </c:spPr>
          <c:invertIfNegative val="0"/>
          <c:cat>
            <c:strRef>
              <c:f>'Pivot table'!$A$12:$A$15</c:f>
              <c:strCache>
                <c:ptCount val="3"/>
                <c:pt idx="0">
                  <c:v>Naypyitaw</c:v>
                </c:pt>
                <c:pt idx="1">
                  <c:v>Mandalay</c:v>
                </c:pt>
                <c:pt idx="2">
                  <c:v>Yangon</c:v>
                </c:pt>
              </c:strCache>
            </c:strRef>
          </c:cat>
          <c:val>
            <c:numRef>
              <c:f>'Pivot table'!$F$12:$F$15</c:f>
              <c:numCache>
                <c:formatCode>"$"#,##0</c:formatCode>
                <c:ptCount val="3"/>
                <c:pt idx="0">
                  <c:v>13895.552999999998</c:v>
                </c:pt>
                <c:pt idx="1">
                  <c:v>17549.164499999995</c:v>
                </c:pt>
                <c:pt idx="2">
                  <c:v>22200.3495</c:v>
                </c:pt>
              </c:numCache>
            </c:numRef>
          </c:val>
          <c:extLst>
            <c:ext xmlns:c16="http://schemas.microsoft.com/office/drawing/2014/chart" uri="{C3380CC4-5D6E-409C-BE32-E72D297353CC}">
              <c16:uniqueId val="{00000004-413D-4A8C-AB20-09F9841A77BE}"/>
            </c:ext>
          </c:extLst>
        </c:ser>
        <c:ser>
          <c:idx val="5"/>
          <c:order val="5"/>
          <c:tx>
            <c:strRef>
              <c:f>'Pivot table'!$G$10:$G$11</c:f>
              <c:strCache>
                <c:ptCount val="1"/>
                <c:pt idx="0">
                  <c:v>Sports and travel</c:v>
                </c:pt>
              </c:strCache>
            </c:strRef>
          </c:tx>
          <c:spPr>
            <a:solidFill>
              <a:schemeClr val="accent6"/>
            </a:solidFill>
            <a:ln>
              <a:noFill/>
            </a:ln>
            <a:effectLst/>
          </c:spPr>
          <c:invertIfNegative val="0"/>
          <c:cat>
            <c:strRef>
              <c:f>'Pivot table'!$A$12:$A$15</c:f>
              <c:strCache>
                <c:ptCount val="3"/>
                <c:pt idx="0">
                  <c:v>Naypyitaw</c:v>
                </c:pt>
                <c:pt idx="1">
                  <c:v>Mandalay</c:v>
                </c:pt>
                <c:pt idx="2">
                  <c:v>Yangon</c:v>
                </c:pt>
              </c:strCache>
            </c:strRef>
          </c:cat>
          <c:val>
            <c:numRef>
              <c:f>'Pivot table'!$G$12:$G$15</c:f>
              <c:numCache>
                <c:formatCode>"$"#,##0</c:formatCode>
                <c:ptCount val="3"/>
                <c:pt idx="0">
                  <c:v>15761.928</c:v>
                </c:pt>
                <c:pt idx="1">
                  <c:v>19988.199000000004</c:v>
                </c:pt>
                <c:pt idx="2">
                  <c:v>19372.699499999999</c:v>
                </c:pt>
              </c:numCache>
            </c:numRef>
          </c:val>
          <c:extLst>
            <c:ext xmlns:c16="http://schemas.microsoft.com/office/drawing/2014/chart" uri="{C3380CC4-5D6E-409C-BE32-E72D297353CC}">
              <c16:uniqueId val="{00000005-413D-4A8C-AB20-09F9841A77BE}"/>
            </c:ext>
          </c:extLst>
        </c:ser>
        <c:dLbls>
          <c:showLegendKey val="0"/>
          <c:showVal val="0"/>
          <c:showCatName val="0"/>
          <c:showSerName val="0"/>
          <c:showPercent val="0"/>
          <c:showBubbleSize val="0"/>
        </c:dLbls>
        <c:gapWidth val="219"/>
        <c:overlap val="-27"/>
        <c:axId val="1615797008"/>
        <c:axId val="1615797968"/>
      </c:barChart>
      <c:catAx>
        <c:axId val="16157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97968"/>
        <c:crosses val="autoZero"/>
        <c:auto val="1"/>
        <c:lblAlgn val="ctr"/>
        <c:lblOffset val="100"/>
        <c:noMultiLvlLbl val="0"/>
      </c:catAx>
      <c:valAx>
        <c:axId val="16157979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CUSTOMER SEGMENTATION DASHBOARD  .xlsx]Pivot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by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F5-46F7-A348-12B256E231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F5-46F7-A348-12B256E231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table'!$A$19:$A$21</c:f>
              <c:strCache>
                <c:ptCount val="2"/>
                <c:pt idx="0">
                  <c:v>Member</c:v>
                </c:pt>
                <c:pt idx="1">
                  <c:v>Normal</c:v>
                </c:pt>
              </c:strCache>
            </c:strRef>
          </c:cat>
          <c:val>
            <c:numRef>
              <c:f>'Pivot table'!$B$19:$B$21</c:f>
              <c:numCache>
                <c:formatCode>0.00%</c:formatCode>
                <c:ptCount val="2"/>
                <c:pt idx="0">
                  <c:v>0.50050050050050054</c:v>
                </c:pt>
                <c:pt idx="1">
                  <c:v>0.49949949949949951</c:v>
                </c:pt>
              </c:numCache>
            </c:numRef>
          </c:val>
          <c:extLst>
            <c:ext xmlns:c16="http://schemas.microsoft.com/office/drawing/2014/chart" uri="{C3380CC4-5D6E-409C-BE32-E72D297353CC}">
              <c16:uniqueId val="{00000004-FBF5-46F7-A348-12B256E231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CUSTOMER SEGMENTATION DASHBOARD  .xlsx]Pivot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gender &amp; Product line</a:t>
            </a:r>
            <a:endParaRPr lang="en-US" b="1"/>
          </a:p>
        </c:rich>
      </c:tx>
      <c:layout>
        <c:manualLayout>
          <c:xMode val="edge"/>
          <c:yMode val="edge"/>
          <c:x val="0.23520265524972314"/>
          <c:y val="2.6902887139107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table'!$B$25:$B$26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table'!$B$27:$B$33</c:f>
              <c:numCache>
                <c:formatCode>_-[$$-409]* #,##0_ ;_-[$$-409]* \-#,##0\ ;_-[$$-409]* "-"??_ ;_-@_ </c:formatCode>
                <c:ptCount val="6"/>
                <c:pt idx="0">
                  <c:v>27102.022499999999</c:v>
                </c:pt>
                <c:pt idx="1">
                  <c:v>30437.400000000009</c:v>
                </c:pt>
                <c:pt idx="2">
                  <c:v>33170.917499999996</c:v>
                </c:pt>
                <c:pt idx="3">
                  <c:v>18560.986499999995</c:v>
                </c:pt>
                <c:pt idx="4">
                  <c:v>29820.031500000005</c:v>
                </c:pt>
                <c:pt idx="5">
                  <c:v>28574.72099999999</c:v>
                </c:pt>
              </c:numCache>
            </c:numRef>
          </c:val>
          <c:extLst>
            <c:ext xmlns:c16="http://schemas.microsoft.com/office/drawing/2014/chart" uri="{C3380CC4-5D6E-409C-BE32-E72D297353CC}">
              <c16:uniqueId val="{00000000-AF9C-4EB9-9FBE-994E480C9905}"/>
            </c:ext>
          </c:extLst>
        </c:ser>
        <c:ser>
          <c:idx val="1"/>
          <c:order val="1"/>
          <c:tx>
            <c:strRef>
              <c:f>'Pivot table'!$C$25:$C$26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table'!$C$27:$C$33</c:f>
              <c:numCache>
                <c:formatCode>_-[$$-409]* #,##0_ ;_-[$$-409]* \-#,##0\ ;_-[$$-409]* "-"??_ ;_-@_ </c:formatCode>
                <c:ptCount val="6"/>
                <c:pt idx="0">
                  <c:v>27235.508999999998</c:v>
                </c:pt>
                <c:pt idx="1">
                  <c:v>23868.494999999999</c:v>
                </c:pt>
                <c:pt idx="2">
                  <c:v>22973.926499999987</c:v>
                </c:pt>
                <c:pt idx="3">
                  <c:v>30632.752499999995</c:v>
                </c:pt>
                <c:pt idx="4">
                  <c:v>23825.035499999998</c:v>
                </c:pt>
                <c:pt idx="5">
                  <c:v>26548.105500000001</c:v>
                </c:pt>
              </c:numCache>
            </c:numRef>
          </c:val>
          <c:extLst>
            <c:ext xmlns:c16="http://schemas.microsoft.com/office/drawing/2014/chart" uri="{C3380CC4-5D6E-409C-BE32-E72D297353CC}">
              <c16:uniqueId val="{00000001-AF9C-4EB9-9FBE-994E480C9905}"/>
            </c:ext>
          </c:extLst>
        </c:ser>
        <c:dLbls>
          <c:showLegendKey val="0"/>
          <c:showVal val="0"/>
          <c:showCatName val="0"/>
          <c:showSerName val="0"/>
          <c:showPercent val="0"/>
          <c:showBubbleSize val="0"/>
        </c:dLbls>
        <c:gapWidth val="79"/>
        <c:overlap val="-32"/>
        <c:axId val="1806649392"/>
        <c:axId val="1806629232"/>
      </c:barChart>
      <c:catAx>
        <c:axId val="180664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29232"/>
        <c:crosses val="autoZero"/>
        <c:auto val="1"/>
        <c:lblAlgn val="ctr"/>
        <c:lblOffset val="100"/>
        <c:noMultiLvlLbl val="0"/>
      </c:catAx>
      <c:valAx>
        <c:axId val="1806629232"/>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4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AND CUSTOMER SEGMENTATION DASHBOARD  .xlsx]Pivot table!PivotTable6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Performing</a:t>
            </a:r>
            <a:r>
              <a:rPr lang="en-US" b="1" baseline="0"/>
              <a:t> productline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Health and 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table'!$B$39</c:f>
              <c:numCache>
                <c:formatCode>"$"#,##0</c:formatCode>
                <c:ptCount val="1"/>
                <c:pt idx="0">
                  <c:v>49193.739000000001</c:v>
                </c:pt>
              </c:numCache>
            </c:numRef>
          </c:val>
          <c:extLst>
            <c:ext xmlns:c16="http://schemas.microsoft.com/office/drawing/2014/chart" uri="{C3380CC4-5D6E-409C-BE32-E72D297353CC}">
              <c16:uniqueId val="{00000000-BF5E-4588-BDCE-2A3021E7FC46}"/>
            </c:ext>
          </c:extLst>
        </c:ser>
        <c:ser>
          <c:idx val="1"/>
          <c:order val="1"/>
          <c:tx>
            <c:strRef>
              <c:f>'Pivot table'!$C$37:$C$38</c:f>
              <c:strCache>
                <c:ptCount val="1"/>
                <c:pt idx="0">
                  <c:v>Home and lifestyle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table'!$C$39</c:f>
              <c:numCache>
                <c:formatCode>"$"#,##0</c:formatCode>
                <c:ptCount val="1"/>
                <c:pt idx="0">
                  <c:v>53645.066999999995</c:v>
                </c:pt>
              </c:numCache>
            </c:numRef>
          </c:val>
          <c:extLst>
            <c:ext xmlns:c16="http://schemas.microsoft.com/office/drawing/2014/chart" uri="{C3380CC4-5D6E-409C-BE32-E72D297353CC}">
              <c16:uniqueId val="{00000001-BF5E-4588-BDCE-2A3021E7FC46}"/>
            </c:ext>
          </c:extLst>
        </c:ser>
        <c:ser>
          <c:idx val="2"/>
          <c:order val="2"/>
          <c:tx>
            <c:strRef>
              <c:f>'Pivot table'!$D$37:$D$38</c:f>
              <c:strCache>
                <c:ptCount val="1"/>
                <c:pt idx="0">
                  <c:v>Fashion accessories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table'!$D$39</c:f>
              <c:numCache>
                <c:formatCode>"$"#,##0</c:formatCode>
                <c:ptCount val="1"/>
                <c:pt idx="0">
                  <c:v>54305.894999999997</c:v>
                </c:pt>
              </c:numCache>
            </c:numRef>
          </c:val>
          <c:extLst>
            <c:ext xmlns:c16="http://schemas.microsoft.com/office/drawing/2014/chart" uri="{C3380CC4-5D6E-409C-BE32-E72D297353CC}">
              <c16:uniqueId val="{00000002-BF5E-4588-BDCE-2A3021E7FC46}"/>
            </c:ext>
          </c:extLst>
        </c:ser>
        <c:ser>
          <c:idx val="3"/>
          <c:order val="3"/>
          <c:tx>
            <c:strRef>
              <c:f>'Pivot table'!$E$37:$E$38</c:f>
              <c:strCache>
                <c:ptCount val="1"/>
                <c:pt idx="0">
                  <c:v>Electronic accessories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table'!$E$39</c:f>
              <c:numCache>
                <c:formatCode>"$"#,##0</c:formatCode>
                <c:ptCount val="1"/>
                <c:pt idx="0">
                  <c:v>54337.531499999975</c:v>
                </c:pt>
              </c:numCache>
            </c:numRef>
          </c:val>
          <c:extLst>
            <c:ext xmlns:c16="http://schemas.microsoft.com/office/drawing/2014/chart" uri="{C3380CC4-5D6E-409C-BE32-E72D297353CC}">
              <c16:uniqueId val="{00000003-BF5E-4588-BDCE-2A3021E7FC46}"/>
            </c:ext>
          </c:extLst>
        </c:ser>
        <c:ser>
          <c:idx val="4"/>
          <c:order val="4"/>
          <c:tx>
            <c:strRef>
              <c:f>'Pivot table'!$F$37:$F$38</c:f>
              <c:strCache>
                <c:ptCount val="1"/>
                <c:pt idx="0">
                  <c:v>Sports and travel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table'!$F$39</c:f>
              <c:numCache>
                <c:formatCode>"$"#,##0</c:formatCode>
                <c:ptCount val="1"/>
                <c:pt idx="0">
                  <c:v>55122.826500000017</c:v>
                </c:pt>
              </c:numCache>
            </c:numRef>
          </c:val>
          <c:extLst>
            <c:ext xmlns:c16="http://schemas.microsoft.com/office/drawing/2014/chart" uri="{C3380CC4-5D6E-409C-BE32-E72D297353CC}">
              <c16:uniqueId val="{00000004-BF5E-4588-BDCE-2A3021E7FC46}"/>
            </c:ext>
          </c:extLst>
        </c:ser>
        <c:ser>
          <c:idx val="5"/>
          <c:order val="5"/>
          <c:tx>
            <c:strRef>
              <c:f>'Pivot table'!$G$37:$G$38</c:f>
              <c:strCache>
                <c:ptCount val="1"/>
                <c:pt idx="0">
                  <c:v>Food and beverages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c:f>
              <c:strCache>
                <c:ptCount val="1"/>
                <c:pt idx="0">
                  <c:v>Total</c:v>
                </c:pt>
              </c:strCache>
            </c:strRef>
          </c:cat>
          <c:val>
            <c:numRef>
              <c:f>'Pivot table'!$G$39</c:f>
              <c:numCache>
                <c:formatCode>"$"#,##0</c:formatCode>
                <c:ptCount val="1"/>
                <c:pt idx="0">
                  <c:v>56144.843999999997</c:v>
                </c:pt>
              </c:numCache>
            </c:numRef>
          </c:val>
          <c:extLst>
            <c:ext xmlns:c16="http://schemas.microsoft.com/office/drawing/2014/chart" uri="{C3380CC4-5D6E-409C-BE32-E72D297353CC}">
              <c16:uniqueId val="{00000005-BF5E-4588-BDCE-2A3021E7FC46}"/>
            </c:ext>
          </c:extLst>
        </c:ser>
        <c:dLbls>
          <c:dLblPos val="outEnd"/>
          <c:showLegendKey val="0"/>
          <c:showVal val="1"/>
          <c:showCatName val="0"/>
          <c:showSerName val="0"/>
          <c:showPercent val="0"/>
          <c:showBubbleSize val="0"/>
        </c:dLbls>
        <c:gapWidth val="139"/>
        <c:overlap val="-43"/>
        <c:axId val="861922032"/>
        <c:axId val="861910032"/>
      </c:barChart>
      <c:catAx>
        <c:axId val="8619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910032"/>
        <c:crosses val="autoZero"/>
        <c:auto val="1"/>
        <c:lblAlgn val="ctr"/>
        <c:lblOffset val="100"/>
        <c:noMultiLvlLbl val="0"/>
      </c:catAx>
      <c:valAx>
        <c:axId val="8619100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9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8</xdr:col>
      <xdr:colOff>514350</xdr:colOff>
      <xdr:row>0</xdr:row>
      <xdr:rowOff>0</xdr:rowOff>
    </xdr:from>
    <xdr:to>
      <xdr:col>11</xdr:col>
      <xdr:colOff>514350</xdr:colOff>
      <xdr:row>13</xdr:row>
      <xdr:rowOff>47625</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FF72A44A-E717-4175-4DF1-E3B0A5A3B4D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058150" y="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0</xdr:row>
      <xdr:rowOff>9525</xdr:rowOff>
    </xdr:from>
    <xdr:to>
      <xdr:col>15</xdr:col>
      <xdr:colOff>9525</xdr:colOff>
      <xdr:row>13</xdr:row>
      <xdr:rowOff>57150</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C5AD7317-53B4-D81B-3EF5-A9B4B43E0582}"/>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991725" y="952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13</xdr:row>
      <xdr:rowOff>133350</xdr:rowOff>
    </xdr:from>
    <xdr:to>
      <xdr:col>15</xdr:col>
      <xdr:colOff>76200</xdr:colOff>
      <xdr:row>26</xdr:row>
      <xdr:rowOff>180975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C0D2380-5FDB-0A88-036D-2E7D865B79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58400" y="2609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13</xdr:row>
      <xdr:rowOff>133350</xdr:rowOff>
    </xdr:from>
    <xdr:to>
      <xdr:col>11</xdr:col>
      <xdr:colOff>561975</xdr:colOff>
      <xdr:row>26</xdr:row>
      <xdr:rowOff>180975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98C70AAB-463C-0C1F-42BD-6CA4EB6A194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05775" y="2609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276225</xdr:colOff>
      <xdr:row>0</xdr:row>
      <xdr:rowOff>0</xdr:rowOff>
    </xdr:from>
    <xdr:to>
      <xdr:col>18</xdr:col>
      <xdr:colOff>276225</xdr:colOff>
      <xdr:row>13</xdr:row>
      <xdr:rowOff>47625</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57D675F6-72A7-E88F-D491-3CC66218776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2925425" y="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2</xdr:col>
      <xdr:colOff>600075</xdr:colOff>
      <xdr:row>33</xdr:row>
      <xdr:rowOff>83552</xdr:rowOff>
    </xdr:to>
    <xdr:sp macro="" textlink="">
      <xdr:nvSpPr>
        <xdr:cNvPr id="3" name="Rectangle 2">
          <a:extLst>
            <a:ext uri="{FF2B5EF4-FFF2-40B4-BE49-F238E27FC236}">
              <a16:creationId xmlns:a16="http://schemas.microsoft.com/office/drawing/2014/main" id="{DD4A4E17-6258-B291-5D2D-DCC79B07186D}"/>
            </a:ext>
          </a:extLst>
        </xdr:cNvPr>
        <xdr:cNvSpPr/>
      </xdr:nvSpPr>
      <xdr:spPr>
        <a:xfrm>
          <a:off x="19050" y="0"/>
          <a:ext cx="1917867" cy="6149473"/>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353</xdr:colOff>
      <xdr:row>0</xdr:row>
      <xdr:rowOff>0</xdr:rowOff>
    </xdr:from>
    <xdr:to>
      <xdr:col>21</xdr:col>
      <xdr:colOff>583259</xdr:colOff>
      <xdr:row>33</xdr:row>
      <xdr:rowOff>100263</xdr:rowOff>
    </xdr:to>
    <xdr:sp macro="" textlink="">
      <xdr:nvSpPr>
        <xdr:cNvPr id="4" name="Rectangle 3">
          <a:extLst>
            <a:ext uri="{FF2B5EF4-FFF2-40B4-BE49-F238E27FC236}">
              <a16:creationId xmlns:a16="http://schemas.microsoft.com/office/drawing/2014/main" id="{EFF99651-4438-A2DB-4D1C-E8741294C3E8}"/>
            </a:ext>
          </a:extLst>
        </xdr:cNvPr>
        <xdr:cNvSpPr/>
      </xdr:nvSpPr>
      <xdr:spPr>
        <a:xfrm>
          <a:off x="2005616" y="0"/>
          <a:ext cx="12614485" cy="616618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63238</xdr:colOff>
      <xdr:row>0</xdr:row>
      <xdr:rowOff>74454</xdr:rowOff>
    </xdr:from>
    <xdr:to>
      <xdr:col>21</xdr:col>
      <xdr:colOff>503343</xdr:colOff>
      <xdr:row>3</xdr:row>
      <xdr:rowOff>40820</xdr:rowOff>
    </xdr:to>
    <xdr:grpSp>
      <xdr:nvGrpSpPr>
        <xdr:cNvPr id="28" name="Group 27">
          <a:extLst>
            <a:ext uri="{FF2B5EF4-FFF2-40B4-BE49-F238E27FC236}">
              <a16:creationId xmlns:a16="http://schemas.microsoft.com/office/drawing/2014/main" id="{26FA60A9-4538-A185-331B-F4C3F7E0CF87}"/>
            </a:ext>
          </a:extLst>
        </xdr:cNvPr>
        <xdr:cNvGrpSpPr/>
      </xdr:nvGrpSpPr>
      <xdr:grpSpPr>
        <a:xfrm>
          <a:off x="2736922" y="74454"/>
          <a:ext cx="11803263" cy="517813"/>
          <a:chOff x="2464571" y="33632"/>
          <a:chExt cx="10849461" cy="537866"/>
        </a:xfrm>
      </xdr:grpSpPr>
      <xdr:sp macro="" textlink="">
        <xdr:nvSpPr>
          <xdr:cNvPr id="5" name="TextBox 4">
            <a:extLst>
              <a:ext uri="{FF2B5EF4-FFF2-40B4-BE49-F238E27FC236}">
                <a16:creationId xmlns:a16="http://schemas.microsoft.com/office/drawing/2014/main" id="{2910D1DA-AE2F-376F-DF79-8C218CC187E2}"/>
              </a:ext>
            </a:extLst>
          </xdr:cNvPr>
          <xdr:cNvSpPr txBox="1"/>
        </xdr:nvSpPr>
        <xdr:spPr>
          <a:xfrm>
            <a:off x="2464571" y="33632"/>
            <a:ext cx="5610940" cy="504824"/>
          </a:xfrm>
          <a:prstGeom prst="rect">
            <a:avLst/>
          </a:prstGeom>
          <a:solidFill>
            <a:schemeClr val="lt1"/>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a:t>
            </a:r>
            <a:r>
              <a:rPr lang="en-US" sz="1400" b="1" baseline="0"/>
              <a:t> PERFORMANCE AND CUSTOMER SEGMENTATION DASHBOARD</a:t>
            </a:r>
            <a:endParaRPr lang="en-NG" sz="1400" b="1"/>
          </a:p>
        </xdr:txBody>
      </xdr:sp>
      <xdr:sp macro="" textlink="'Pivot table'!G4">
        <xdr:nvSpPr>
          <xdr:cNvPr id="35" name="TextBox 34">
            <a:extLst>
              <a:ext uri="{FF2B5EF4-FFF2-40B4-BE49-F238E27FC236}">
                <a16:creationId xmlns:a16="http://schemas.microsoft.com/office/drawing/2014/main" id="{330F1450-D5BB-7059-462B-FC566813FD89}"/>
              </a:ext>
            </a:extLst>
          </xdr:cNvPr>
          <xdr:cNvSpPr txBox="1"/>
        </xdr:nvSpPr>
        <xdr:spPr>
          <a:xfrm>
            <a:off x="11952154" y="92936"/>
            <a:ext cx="1361878" cy="4495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00C1780-4C60-4A45-9B8E-1DD0C9D42BBF}" type="TxLink">
              <a:rPr lang="en-US" sz="1100" b="0" i="0" u="none" strike="noStrike">
                <a:solidFill>
                  <a:srgbClr val="000000"/>
                </a:solidFill>
                <a:latin typeface="Calibri"/>
                <a:cs typeface="Calibri"/>
              </a:rPr>
              <a:pPr algn="ctr"/>
              <a:t>$5,504</a:t>
            </a:fld>
            <a:endParaRPr lang="en-NG" sz="1100"/>
          </a:p>
        </xdr:txBody>
      </xdr:sp>
      <xdr:sp macro="" textlink="">
        <xdr:nvSpPr>
          <xdr:cNvPr id="36" name="TextBox 35">
            <a:extLst>
              <a:ext uri="{FF2B5EF4-FFF2-40B4-BE49-F238E27FC236}">
                <a16:creationId xmlns:a16="http://schemas.microsoft.com/office/drawing/2014/main" id="{1FF6F0A4-2D77-0919-BD99-20A0E378A670}"/>
              </a:ext>
            </a:extLst>
          </xdr:cNvPr>
          <xdr:cNvSpPr txBox="1"/>
        </xdr:nvSpPr>
        <xdr:spPr>
          <a:xfrm>
            <a:off x="11968257" y="140754"/>
            <a:ext cx="1337102" cy="95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    Total quantity</a:t>
            </a:r>
            <a:endParaRPr lang="en-NG" sz="1100"/>
          </a:p>
        </xdr:txBody>
      </xdr:sp>
      <xdr:sp macro="" textlink="'Pivot table'!E6">
        <xdr:nvSpPr>
          <xdr:cNvPr id="37" name="TextBox 36">
            <a:extLst>
              <a:ext uri="{FF2B5EF4-FFF2-40B4-BE49-F238E27FC236}">
                <a16:creationId xmlns:a16="http://schemas.microsoft.com/office/drawing/2014/main" id="{5BB16D2F-33DC-89A1-52DA-BC4B91F9EBCF}"/>
              </a:ext>
            </a:extLst>
          </xdr:cNvPr>
          <xdr:cNvSpPr txBox="1"/>
        </xdr:nvSpPr>
        <xdr:spPr>
          <a:xfrm>
            <a:off x="10389565" y="279922"/>
            <a:ext cx="1409953" cy="281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92FAD2-272C-49E1-9B0C-8EE9D74A11CE}" type="TxLink">
              <a:rPr lang="en-US" sz="1100" b="0" i="0" u="none" strike="noStrike">
                <a:solidFill>
                  <a:srgbClr val="000000"/>
                </a:solidFill>
                <a:latin typeface="Calibri"/>
                <a:cs typeface="Calibri"/>
              </a:rPr>
              <a:pPr algn="ctr"/>
              <a:t>$307,381 </a:t>
            </a:fld>
            <a:endParaRPr lang="en-NG" sz="1100"/>
          </a:p>
        </xdr:txBody>
      </xdr:sp>
      <xdr:sp macro="" textlink="">
        <xdr:nvSpPr>
          <xdr:cNvPr id="38" name="TextBox 37">
            <a:extLst>
              <a:ext uri="{FF2B5EF4-FFF2-40B4-BE49-F238E27FC236}">
                <a16:creationId xmlns:a16="http://schemas.microsoft.com/office/drawing/2014/main" id="{6A2C3EE3-4E04-55D4-00F6-F90B2ACE15E4}"/>
              </a:ext>
            </a:extLst>
          </xdr:cNvPr>
          <xdr:cNvSpPr txBox="1"/>
        </xdr:nvSpPr>
        <xdr:spPr>
          <a:xfrm>
            <a:off x="10390437" y="79895"/>
            <a:ext cx="1409082"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a:t>
            </a:r>
            <a:r>
              <a:rPr lang="en-US" sz="1100" baseline="0"/>
              <a:t> sales</a:t>
            </a:r>
            <a:endParaRPr lang="en-NG" sz="1100"/>
          </a:p>
        </xdr:txBody>
      </xdr:sp>
      <xdr:sp macro="" textlink="'Pivot table'!E4">
        <xdr:nvSpPr>
          <xdr:cNvPr id="39" name="TextBox 38">
            <a:extLst>
              <a:ext uri="{FF2B5EF4-FFF2-40B4-BE49-F238E27FC236}">
                <a16:creationId xmlns:a16="http://schemas.microsoft.com/office/drawing/2014/main" id="{986742C3-A2DE-DBD2-DD74-55082B567656}"/>
              </a:ext>
            </a:extLst>
          </xdr:cNvPr>
          <xdr:cNvSpPr txBox="1"/>
        </xdr:nvSpPr>
        <xdr:spPr>
          <a:xfrm>
            <a:off x="8934893" y="290805"/>
            <a:ext cx="1321163" cy="280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EEAFA4-41DD-4516-A65C-EB2D86DCAC29}" type="TxLink">
              <a:rPr lang="en-US" sz="1100" b="0" i="0" u="none" strike="noStrike">
                <a:solidFill>
                  <a:srgbClr val="000000"/>
                </a:solidFill>
                <a:latin typeface="Calibri"/>
                <a:cs typeface="Calibri"/>
              </a:rPr>
              <a:pPr algn="ctr"/>
              <a:t>$322,750</a:t>
            </a:fld>
            <a:endParaRPr lang="en-NG" sz="1100"/>
          </a:p>
        </xdr:txBody>
      </xdr:sp>
      <xdr:sp macro="" textlink="">
        <xdr:nvSpPr>
          <xdr:cNvPr id="40" name="TextBox 39">
            <a:extLst>
              <a:ext uri="{FF2B5EF4-FFF2-40B4-BE49-F238E27FC236}">
                <a16:creationId xmlns:a16="http://schemas.microsoft.com/office/drawing/2014/main" id="{4A41688F-4E58-24B4-F1DC-6C9192A86C8D}"/>
              </a:ext>
            </a:extLst>
          </xdr:cNvPr>
          <xdr:cNvSpPr txBox="1"/>
        </xdr:nvSpPr>
        <xdr:spPr>
          <a:xfrm>
            <a:off x="8935487" y="95249"/>
            <a:ext cx="1320470" cy="2241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Total</a:t>
            </a:r>
            <a:r>
              <a:rPr lang="en-US" sz="1100" baseline="0"/>
              <a:t> Revenue</a:t>
            </a:r>
            <a:endParaRPr lang="en-NG" sz="1100"/>
          </a:p>
        </xdr:txBody>
      </xdr:sp>
    </xdr:grpSp>
    <xdr:clientData/>
  </xdr:twoCellAnchor>
  <xdr:twoCellAnchor>
    <xdr:from>
      <xdr:col>3</xdr:col>
      <xdr:colOff>85724</xdr:colOff>
      <xdr:row>3</xdr:row>
      <xdr:rowOff>95249</xdr:rowOff>
    </xdr:from>
    <xdr:to>
      <xdr:col>9</xdr:col>
      <xdr:colOff>180974</xdr:colOff>
      <xdr:row>15</xdr:row>
      <xdr:rowOff>105834</xdr:rowOff>
    </xdr:to>
    <xdr:graphicFrame macro="">
      <xdr:nvGraphicFramePr>
        <xdr:cNvPr id="13" name="Chart 12">
          <a:extLst>
            <a:ext uri="{FF2B5EF4-FFF2-40B4-BE49-F238E27FC236}">
              <a16:creationId xmlns:a16="http://schemas.microsoft.com/office/drawing/2014/main" id="{737B189F-AAD6-4168-ADBB-F04D045EA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273991</xdr:colOff>
      <xdr:row>3</xdr:row>
      <xdr:rowOff>85725</xdr:rowOff>
    </xdr:from>
    <xdr:to>
      <xdr:col>14</xdr:col>
      <xdr:colOff>331141</xdr:colOff>
      <xdr:row>15</xdr:row>
      <xdr:rowOff>105834</xdr:rowOff>
    </xdr:to>
    <xdr:graphicFrame macro="">
      <xdr:nvGraphicFramePr>
        <xdr:cNvPr id="14" name="Chart 13">
          <a:extLst>
            <a:ext uri="{FF2B5EF4-FFF2-40B4-BE49-F238E27FC236}">
              <a16:creationId xmlns:a16="http://schemas.microsoft.com/office/drawing/2014/main" id="{4BE9EEA3-3699-4DFB-A420-5E0CF518C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349781</xdr:colOff>
      <xdr:row>15</xdr:row>
      <xdr:rowOff>170199</xdr:rowOff>
    </xdr:from>
    <xdr:to>
      <xdr:col>21</xdr:col>
      <xdr:colOff>523867</xdr:colOff>
      <xdr:row>33</xdr:row>
      <xdr:rowOff>4041</xdr:rowOff>
    </xdr:to>
    <xdr:graphicFrame macro="">
      <xdr:nvGraphicFramePr>
        <xdr:cNvPr id="16" name="Chart 15">
          <a:extLst>
            <a:ext uri="{FF2B5EF4-FFF2-40B4-BE49-F238E27FC236}">
              <a16:creationId xmlns:a16="http://schemas.microsoft.com/office/drawing/2014/main" id="{1DA5CBAF-F239-4235-916B-143169BD6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409565</xdr:colOff>
      <xdr:row>3</xdr:row>
      <xdr:rowOff>94073</xdr:rowOff>
    </xdr:from>
    <xdr:to>
      <xdr:col>21</xdr:col>
      <xdr:colOff>523867</xdr:colOff>
      <xdr:row>15</xdr:row>
      <xdr:rowOff>104774</xdr:rowOff>
    </xdr:to>
    <xdr:graphicFrame macro="">
      <xdr:nvGraphicFramePr>
        <xdr:cNvPr id="18" name="Chart 17">
          <a:extLst>
            <a:ext uri="{FF2B5EF4-FFF2-40B4-BE49-F238E27FC236}">
              <a16:creationId xmlns:a16="http://schemas.microsoft.com/office/drawing/2014/main" id="{202F631E-A3F7-4A28-91F8-511A6B8F4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0</xdr:row>
      <xdr:rowOff>0</xdr:rowOff>
    </xdr:from>
    <xdr:to>
      <xdr:col>3</xdr:col>
      <xdr:colOff>19050</xdr:colOff>
      <xdr:row>5</xdr:row>
      <xdr:rowOff>23518</xdr:rowOff>
    </xdr:to>
    <mc:AlternateContent xmlns:mc="http://schemas.openxmlformats.org/markup-compatibility/2006" xmlns:a14="http://schemas.microsoft.com/office/drawing/2010/main">
      <mc:Choice Requires="a14">
        <xdr:graphicFrame macro="">
          <xdr:nvGraphicFramePr>
            <xdr:cNvPr id="19" name="Customer type 1">
              <a:extLst>
                <a:ext uri="{FF2B5EF4-FFF2-40B4-BE49-F238E27FC236}">
                  <a16:creationId xmlns:a16="http://schemas.microsoft.com/office/drawing/2014/main" id="{BF5C5971-322F-4FD2-983C-51EBC3D2F72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9050" y="0"/>
              <a:ext cx="1836964" cy="9590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75140</xdr:colOff>
      <xdr:row>15</xdr:row>
      <xdr:rowOff>165629</xdr:rowOff>
    </xdr:from>
    <xdr:to>
      <xdr:col>12</xdr:col>
      <xdr:colOff>256115</xdr:colOff>
      <xdr:row>32</xdr:row>
      <xdr:rowOff>169948</xdr:rowOff>
    </xdr:to>
    <xdr:graphicFrame macro="">
      <xdr:nvGraphicFramePr>
        <xdr:cNvPr id="27" name="Chart 26">
          <a:extLst>
            <a:ext uri="{FF2B5EF4-FFF2-40B4-BE49-F238E27FC236}">
              <a16:creationId xmlns:a16="http://schemas.microsoft.com/office/drawing/2014/main" id="{4EA55E78-1AD7-44FF-ADFD-7DCF72D14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23518</xdr:colOff>
      <xdr:row>5</xdr:row>
      <xdr:rowOff>70556</xdr:rowOff>
    </xdr:from>
    <xdr:to>
      <xdr:col>3</xdr:col>
      <xdr:colOff>17874</xdr:colOff>
      <xdr:row>16</xdr:row>
      <xdr:rowOff>11760</xdr:rowOff>
    </xdr:to>
    <mc:AlternateContent xmlns:mc="http://schemas.openxmlformats.org/markup-compatibility/2006" xmlns:a14="http://schemas.microsoft.com/office/drawing/2010/main">
      <mc:Choice Requires="a14">
        <xdr:graphicFrame macro="">
          <xdr:nvGraphicFramePr>
            <xdr:cNvPr id="31" name="Product line 1">
              <a:extLst>
                <a:ext uri="{FF2B5EF4-FFF2-40B4-BE49-F238E27FC236}">
                  <a16:creationId xmlns:a16="http://schemas.microsoft.com/office/drawing/2014/main" id="{2BCEBFF7-26FF-491C-B9FD-3B31CCE39B9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3518" y="1006047"/>
              <a:ext cx="1831320" cy="199928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70557</xdr:rowOff>
    </xdr:from>
    <xdr:to>
      <xdr:col>2</xdr:col>
      <xdr:colOff>605837</xdr:colOff>
      <xdr:row>20</xdr:row>
      <xdr:rowOff>58796</xdr:rowOff>
    </xdr:to>
    <mc:AlternateContent xmlns:mc="http://schemas.openxmlformats.org/markup-compatibility/2006" xmlns:a14="http://schemas.microsoft.com/office/drawing/2010/main">
      <mc:Choice Requires="a14">
        <xdr:graphicFrame macro="">
          <xdr:nvGraphicFramePr>
            <xdr:cNvPr id="32" name="Gender 1">
              <a:extLst>
                <a:ext uri="{FF2B5EF4-FFF2-40B4-BE49-F238E27FC236}">
                  <a16:creationId xmlns:a16="http://schemas.microsoft.com/office/drawing/2014/main" id="{9180E287-98EA-45B7-A77C-BE03F0051B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064128"/>
              <a:ext cx="1830480" cy="7366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105835</xdr:rowOff>
    </xdr:from>
    <xdr:to>
      <xdr:col>2</xdr:col>
      <xdr:colOff>605837</xdr:colOff>
      <xdr:row>25</xdr:row>
      <xdr:rowOff>82315</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3A5C16C2-0987-47B3-A9EE-96E6F70F45D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3847799"/>
              <a:ext cx="1830480" cy="9119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152871</xdr:rowOff>
    </xdr:from>
    <xdr:to>
      <xdr:col>2</xdr:col>
      <xdr:colOff>584869</xdr:colOff>
      <xdr:row>29</xdr:row>
      <xdr:rowOff>50131</xdr:rowOff>
    </xdr:to>
    <mc:AlternateContent xmlns:mc="http://schemas.openxmlformats.org/markup-compatibility/2006" xmlns:a14="http://schemas.microsoft.com/office/drawing/2010/main">
      <mc:Choice Requires="a14">
        <xdr:graphicFrame macro="">
          <xdr:nvGraphicFramePr>
            <xdr:cNvPr id="34" name="Branch 1">
              <a:extLst>
                <a:ext uri="{FF2B5EF4-FFF2-40B4-BE49-F238E27FC236}">
                  <a16:creationId xmlns:a16="http://schemas.microsoft.com/office/drawing/2014/main" id="{26934BE8-2867-4349-846A-62B48E63D1D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4830326"/>
              <a:ext cx="1830480" cy="6660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312964</xdr:colOff>
      <xdr:row>0</xdr:row>
      <xdr:rowOff>149679</xdr:rowOff>
    </xdr:from>
    <xdr:to>
      <xdr:col>14</xdr:col>
      <xdr:colOff>299357</xdr:colOff>
      <xdr:row>2</xdr:row>
      <xdr:rowOff>163286</xdr:rowOff>
    </xdr:to>
    <xdr:pic>
      <xdr:nvPicPr>
        <xdr:cNvPr id="50" name="Picture 49">
          <a:extLst>
            <a:ext uri="{FF2B5EF4-FFF2-40B4-BE49-F238E27FC236}">
              <a16:creationId xmlns:a16="http://schemas.microsoft.com/office/drawing/2014/main" id="{31D901DF-4D3A-9EA0-DDE4-9486C8587F13}"/>
            </a:ext>
          </a:extLst>
        </xdr:cNvPr>
        <xdr:cNvPicPr>
          <a:picLocks noChangeAspect="1"/>
        </xdr:cNvPicPr>
      </xdr:nvPicPr>
      <xdr:blipFill>
        <a:blip xmlns:r="http://schemas.openxmlformats.org/officeDocument/2006/relationships" r:embed="rId6"/>
        <a:stretch>
          <a:fillRect/>
        </a:stretch>
      </xdr:blipFill>
      <xdr:spPr>
        <a:xfrm>
          <a:off x="8273143" y="149679"/>
          <a:ext cx="598714" cy="394607"/>
        </a:xfrm>
        <a:prstGeom prst="rect">
          <a:avLst/>
        </a:prstGeom>
      </xdr:spPr>
    </xdr:pic>
    <xdr:clientData/>
  </xdr:twoCellAnchor>
  <xdr:twoCellAnchor editAs="oneCell">
    <xdr:from>
      <xdr:col>3</xdr:col>
      <xdr:colOff>74930</xdr:colOff>
      <xdr:row>0</xdr:row>
      <xdr:rowOff>74930</xdr:rowOff>
    </xdr:from>
    <xdr:to>
      <xdr:col>3</xdr:col>
      <xdr:colOff>555453</xdr:colOff>
      <xdr:row>2</xdr:row>
      <xdr:rowOff>180226</xdr:rowOff>
    </xdr:to>
    <xdr:pic>
      <xdr:nvPicPr>
        <xdr:cNvPr id="51" name="Picture 50">
          <a:extLst>
            <a:ext uri="{FF2B5EF4-FFF2-40B4-BE49-F238E27FC236}">
              <a16:creationId xmlns:a16="http://schemas.microsoft.com/office/drawing/2014/main" id="{7AEADF83-1CC3-095C-B467-CD47E9FDF47F}"/>
            </a:ext>
          </a:extLst>
        </xdr:cNvPr>
        <xdr:cNvPicPr>
          <a:picLocks noChangeAspect="1"/>
        </xdr:cNvPicPr>
      </xdr:nvPicPr>
      <xdr:blipFill>
        <a:blip xmlns:r="http://schemas.openxmlformats.org/officeDocument/2006/relationships" r:embed="rId7"/>
        <a:stretch>
          <a:fillRect/>
        </a:stretch>
      </xdr:blipFill>
      <xdr:spPr>
        <a:xfrm>
          <a:off x="1893339" y="74930"/>
          <a:ext cx="480523" cy="4805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200025</xdr:colOff>
      <xdr:row>0</xdr:row>
      <xdr:rowOff>76200</xdr:rowOff>
    </xdr:from>
    <xdr:to>
      <xdr:col>7</xdr:col>
      <xdr:colOff>504825</xdr:colOff>
      <xdr:row>14</xdr:row>
      <xdr:rowOff>152400</xdr:rowOff>
    </xdr:to>
    <xdr:graphicFrame macro="">
      <xdr:nvGraphicFramePr>
        <xdr:cNvPr id="2" name="Chart 1">
          <a:extLst>
            <a:ext uri="{FF2B5EF4-FFF2-40B4-BE49-F238E27FC236}">
              <a16:creationId xmlns:a16="http://schemas.microsoft.com/office/drawing/2014/main" id="{D35FBC94-1E3D-42E8-A789-08A99E2E3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162927</xdr:colOff>
      <xdr:row>0</xdr:row>
      <xdr:rowOff>66674</xdr:rowOff>
    </xdr:from>
    <xdr:to>
      <xdr:col>17</xdr:col>
      <xdr:colOff>576513</xdr:colOff>
      <xdr:row>17</xdr:row>
      <xdr:rowOff>175461</xdr:rowOff>
    </xdr:to>
    <xdr:graphicFrame macro="">
      <xdr:nvGraphicFramePr>
        <xdr:cNvPr id="3" name="Chart 2">
          <a:extLst>
            <a:ext uri="{FF2B5EF4-FFF2-40B4-BE49-F238E27FC236}">
              <a16:creationId xmlns:a16="http://schemas.microsoft.com/office/drawing/2014/main" id="{F8809591-2FF3-41D5-8957-78323F80C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150395</xdr:colOff>
      <xdr:row>18</xdr:row>
      <xdr:rowOff>125328</xdr:rowOff>
    </xdr:from>
    <xdr:to>
      <xdr:col>8</xdr:col>
      <xdr:colOff>313322</xdr:colOff>
      <xdr:row>34</xdr:row>
      <xdr:rowOff>187993</xdr:rowOff>
    </xdr:to>
    <xdr:graphicFrame macro="">
      <xdr:nvGraphicFramePr>
        <xdr:cNvPr id="4" name="Chart 3">
          <a:extLst>
            <a:ext uri="{FF2B5EF4-FFF2-40B4-BE49-F238E27FC236}">
              <a16:creationId xmlns:a16="http://schemas.microsoft.com/office/drawing/2014/main" id="{DE1A42ED-988B-42A7-8E00-C9CCC6707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563980</xdr:colOff>
      <xdr:row>22</xdr:row>
      <xdr:rowOff>87731</xdr:rowOff>
    </xdr:from>
    <xdr:to>
      <xdr:col>17</xdr:col>
      <xdr:colOff>589046</xdr:colOff>
      <xdr:row>42</xdr:row>
      <xdr:rowOff>125329</xdr:rowOff>
    </xdr:to>
    <xdr:graphicFrame macro="">
      <xdr:nvGraphicFramePr>
        <xdr:cNvPr id="5" name="Chart 4">
          <a:extLst>
            <a:ext uri="{FF2B5EF4-FFF2-40B4-BE49-F238E27FC236}">
              <a16:creationId xmlns:a16="http://schemas.microsoft.com/office/drawing/2014/main" id="{2F3F8405-050B-42CB-BFCD-85EC2579F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275722</xdr:colOff>
      <xdr:row>3</xdr:row>
      <xdr:rowOff>62664</xdr:rowOff>
    </xdr:from>
    <xdr:to>
      <xdr:col>29</xdr:col>
      <xdr:colOff>50131</xdr:colOff>
      <xdr:row>26</xdr:row>
      <xdr:rowOff>150394</xdr:rowOff>
    </xdr:to>
    <xdr:graphicFrame macro="">
      <xdr:nvGraphicFramePr>
        <xdr:cNvPr id="6" name="Chart 5">
          <a:extLst>
            <a:ext uri="{FF2B5EF4-FFF2-40B4-BE49-F238E27FC236}">
              <a16:creationId xmlns:a16="http://schemas.microsoft.com/office/drawing/2014/main" id="{B65108F9-DD12-454C-B25B-DC24E3315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bal Sambo" refreshedDate="45775.573778819446" createdVersion="8" refreshedVersion="8" minRefreshableVersion="3" recordCount="999" xr:uid="{490275D4-3220-41FD-865C-8C487577B649}">
  <cacheSource type="worksheet">
    <worksheetSource ref="A1:J1000" sheet="Data_set"/>
  </cacheSource>
  <cacheFields count="10">
    <cacheField name="Gender" numFmtId="0">
      <sharedItems count="2">
        <s v="Female"/>
        <s v="Male"/>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Product line" numFmtId="0">
      <sharedItems count="6">
        <s v="Health and beauty"/>
        <s v="Electronic accessories"/>
        <s v="Home and lifestyle"/>
        <s v="Food and beverages"/>
        <s v="Fashion accessories"/>
        <s v="Sports and travel"/>
      </sharedItems>
    </cacheField>
    <cacheField name="Unit price" numFmtId="1">
      <sharedItems containsSemiMixedTypes="0" containsString="0" containsNumber="1" minValue="10.08" maxValue="99.96"/>
    </cacheField>
    <cacheField name="Quantity" numFmtId="1">
      <sharedItems containsSemiMixedTypes="0" containsString="0" containsNumber="1" containsInteger="1" minValue="1" maxValue="10"/>
    </cacheField>
    <cacheField name="Total Sales" numFmtId="1">
      <sharedItems containsSemiMixedTypes="0" containsString="0" containsNumber="1" minValue="10.17" maxValue="993"/>
    </cacheField>
    <cacheField name="Tax 5%" numFmtId="1">
      <sharedItems containsSemiMixedTypes="0" containsString="0" containsNumber="1" minValue="0.50850000000000006" maxValue="49.650000000000006"/>
    </cacheField>
    <cacheField name="Revenue " numFmtId="164">
      <sharedItems containsSemiMixedTypes="0" containsString="0" containsNumber="1" minValue="10.6785" maxValue="1042.6500000000001"/>
    </cacheField>
  </cacheFields>
  <extLst>
    <ext xmlns:x14="http://schemas.microsoft.com/office/spreadsheetml/2009/9/main" uri="{725AE2AE-9491-48be-B2B4-4EB974FC3084}">
      <x14:pivotCacheDefinition pivotCacheId="2057436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x v="0"/>
    <x v="0"/>
    <n v="74.69"/>
    <n v="7"/>
    <n v="522.82999999999993"/>
    <n v="26.141499999999997"/>
    <n v="548.97149999999988"/>
  </r>
  <r>
    <x v="0"/>
    <x v="1"/>
    <x v="1"/>
    <x v="1"/>
    <x v="1"/>
    <n v="15.28"/>
    <n v="5"/>
    <n v="76.399999999999991"/>
    <n v="3.82"/>
    <n v="80.219999999999985"/>
  </r>
  <r>
    <x v="0"/>
    <x v="0"/>
    <x v="0"/>
    <x v="0"/>
    <x v="1"/>
    <n v="68.84"/>
    <n v="6"/>
    <n v="413.04"/>
    <n v="20.652000000000001"/>
    <n v="433.69200000000001"/>
  </r>
  <r>
    <x v="0"/>
    <x v="1"/>
    <x v="1"/>
    <x v="1"/>
    <x v="2"/>
    <n v="73.56"/>
    <n v="10"/>
    <n v="735.6"/>
    <n v="36.78"/>
    <n v="772.38"/>
  </r>
  <r>
    <x v="0"/>
    <x v="0"/>
    <x v="0"/>
    <x v="0"/>
    <x v="0"/>
    <n v="36.26"/>
    <n v="2"/>
    <n v="72.52"/>
    <n v="3.6259999999999999"/>
    <n v="76.146000000000001"/>
  </r>
  <r>
    <x v="0"/>
    <x v="2"/>
    <x v="2"/>
    <x v="0"/>
    <x v="3"/>
    <n v="54.84"/>
    <n v="3"/>
    <n v="164.52"/>
    <n v="8.2260000000000009"/>
    <n v="172.74600000000001"/>
  </r>
  <r>
    <x v="0"/>
    <x v="2"/>
    <x v="2"/>
    <x v="0"/>
    <x v="4"/>
    <n v="14.48"/>
    <n v="4"/>
    <n v="57.92"/>
    <n v="2.8960000000000004"/>
    <n v="60.816000000000003"/>
  </r>
  <r>
    <x v="0"/>
    <x v="0"/>
    <x v="0"/>
    <x v="1"/>
    <x v="1"/>
    <n v="46.95"/>
    <n v="5"/>
    <n v="234.75"/>
    <n v="11.737500000000001"/>
    <n v="246.48750000000001"/>
  </r>
  <r>
    <x v="0"/>
    <x v="0"/>
    <x v="0"/>
    <x v="1"/>
    <x v="0"/>
    <n v="71.38"/>
    <n v="10"/>
    <n v="713.8"/>
    <n v="35.69"/>
    <n v="749.49"/>
  </r>
  <r>
    <x v="0"/>
    <x v="2"/>
    <x v="2"/>
    <x v="0"/>
    <x v="5"/>
    <n v="93.72"/>
    <n v="6"/>
    <n v="562.31999999999994"/>
    <n v="28.116"/>
    <n v="590.43599999999992"/>
  </r>
  <r>
    <x v="0"/>
    <x v="0"/>
    <x v="0"/>
    <x v="0"/>
    <x v="0"/>
    <n v="68.930000000000007"/>
    <n v="7"/>
    <n v="482.51000000000005"/>
    <n v="24.125500000000002"/>
    <n v="506.63550000000004"/>
  </r>
  <r>
    <x v="0"/>
    <x v="2"/>
    <x v="2"/>
    <x v="1"/>
    <x v="2"/>
    <n v="40.299999999999997"/>
    <n v="2"/>
    <n v="80.599999999999994"/>
    <n v="4.03"/>
    <n v="84.63"/>
  </r>
  <r>
    <x v="0"/>
    <x v="0"/>
    <x v="0"/>
    <x v="0"/>
    <x v="2"/>
    <n v="52.59"/>
    <n v="8"/>
    <n v="420.72"/>
    <n v="21.036000000000001"/>
    <n v="441.75600000000003"/>
  </r>
  <r>
    <x v="0"/>
    <x v="0"/>
    <x v="0"/>
    <x v="1"/>
    <x v="4"/>
    <n v="87.67"/>
    <n v="2"/>
    <n v="175.34"/>
    <n v="8.7670000000000012"/>
    <n v="184.107"/>
  </r>
  <r>
    <x v="0"/>
    <x v="2"/>
    <x v="2"/>
    <x v="1"/>
    <x v="3"/>
    <n v="88.36"/>
    <n v="5"/>
    <n v="441.8"/>
    <n v="22.090000000000003"/>
    <n v="463.89"/>
  </r>
  <r>
    <x v="0"/>
    <x v="1"/>
    <x v="1"/>
    <x v="0"/>
    <x v="3"/>
    <n v="99.42"/>
    <n v="4"/>
    <n v="397.68"/>
    <n v="19.884"/>
    <n v="417.56400000000002"/>
  </r>
  <r>
    <x v="0"/>
    <x v="1"/>
    <x v="1"/>
    <x v="0"/>
    <x v="5"/>
    <n v="68.12"/>
    <n v="1"/>
    <n v="68.12"/>
    <n v="3.4060000000000006"/>
    <n v="71.52600000000001"/>
  </r>
  <r>
    <x v="0"/>
    <x v="0"/>
    <x v="0"/>
    <x v="1"/>
    <x v="1"/>
    <n v="60.88"/>
    <n v="9"/>
    <n v="547.92000000000007"/>
    <n v="27.396000000000004"/>
    <n v="575.31600000000003"/>
  </r>
  <r>
    <x v="0"/>
    <x v="1"/>
    <x v="1"/>
    <x v="1"/>
    <x v="0"/>
    <n v="54.92"/>
    <n v="8"/>
    <n v="439.36"/>
    <n v="21.968000000000004"/>
    <n v="461.32800000000003"/>
  </r>
  <r>
    <x v="0"/>
    <x v="2"/>
    <x v="2"/>
    <x v="0"/>
    <x v="2"/>
    <n v="86.72"/>
    <n v="1"/>
    <n v="86.72"/>
    <n v="4.3360000000000003"/>
    <n v="91.055999999999997"/>
  </r>
  <r>
    <x v="0"/>
    <x v="2"/>
    <x v="2"/>
    <x v="0"/>
    <x v="5"/>
    <n v="69.12"/>
    <n v="6"/>
    <n v="414.72"/>
    <n v="20.736000000000004"/>
    <n v="435.45600000000002"/>
  </r>
  <r>
    <x v="0"/>
    <x v="1"/>
    <x v="1"/>
    <x v="0"/>
    <x v="3"/>
    <n v="98.7"/>
    <n v="8"/>
    <n v="789.6"/>
    <n v="39.480000000000004"/>
    <n v="829.08"/>
  </r>
  <r>
    <x v="0"/>
    <x v="2"/>
    <x v="2"/>
    <x v="0"/>
    <x v="1"/>
    <n v="93.96"/>
    <n v="4"/>
    <n v="375.84"/>
    <n v="18.791999999999998"/>
    <n v="394.63199999999995"/>
  </r>
  <r>
    <x v="0"/>
    <x v="2"/>
    <x v="2"/>
    <x v="0"/>
    <x v="3"/>
    <n v="20.010000000000002"/>
    <n v="9"/>
    <n v="180.09"/>
    <n v="9.0045000000000002"/>
    <n v="189.09450000000001"/>
  </r>
  <r>
    <x v="0"/>
    <x v="1"/>
    <x v="1"/>
    <x v="0"/>
    <x v="4"/>
    <n v="82.63"/>
    <n v="10"/>
    <n v="826.3"/>
    <n v="41.314999999999998"/>
    <n v="867.61500000000001"/>
  </r>
  <r>
    <x v="0"/>
    <x v="0"/>
    <x v="0"/>
    <x v="0"/>
    <x v="3"/>
    <n v="44.59"/>
    <n v="5"/>
    <n v="222.95000000000002"/>
    <n v="11.147500000000001"/>
    <n v="234.09750000000003"/>
  </r>
  <r>
    <x v="0"/>
    <x v="2"/>
    <x v="2"/>
    <x v="0"/>
    <x v="4"/>
    <n v="17.87"/>
    <n v="4"/>
    <n v="71.48"/>
    <n v="3.5740000000000003"/>
    <n v="75.054000000000002"/>
  </r>
  <r>
    <x v="0"/>
    <x v="1"/>
    <x v="1"/>
    <x v="1"/>
    <x v="1"/>
    <n v="85.98"/>
    <n v="8"/>
    <n v="687.84"/>
    <n v="34.392000000000003"/>
    <n v="722.23200000000008"/>
  </r>
  <r>
    <x v="0"/>
    <x v="0"/>
    <x v="0"/>
    <x v="0"/>
    <x v="2"/>
    <n v="72.349999999999994"/>
    <n v="10"/>
    <n v="723.5"/>
    <n v="36.175000000000004"/>
    <n v="759.67499999999995"/>
  </r>
  <r>
    <x v="0"/>
    <x v="1"/>
    <x v="1"/>
    <x v="0"/>
    <x v="5"/>
    <n v="24.74"/>
    <n v="3"/>
    <n v="74.22"/>
    <n v="3.7110000000000003"/>
    <n v="77.930999999999997"/>
  </r>
  <r>
    <x v="0"/>
    <x v="2"/>
    <x v="2"/>
    <x v="0"/>
    <x v="5"/>
    <n v="55.07"/>
    <n v="9"/>
    <n v="495.63"/>
    <n v="24.781500000000001"/>
    <n v="520.41150000000005"/>
  </r>
  <r>
    <x v="0"/>
    <x v="1"/>
    <x v="1"/>
    <x v="1"/>
    <x v="0"/>
    <n v="33.47"/>
    <n v="2"/>
    <n v="66.94"/>
    <n v="3.347"/>
    <n v="70.286999999999992"/>
  </r>
  <r>
    <x v="0"/>
    <x v="2"/>
    <x v="2"/>
    <x v="0"/>
    <x v="4"/>
    <n v="97.61"/>
    <n v="6"/>
    <n v="585.66"/>
    <n v="29.283000000000001"/>
    <n v="614.94299999999998"/>
  </r>
  <r>
    <x v="0"/>
    <x v="0"/>
    <x v="0"/>
    <x v="0"/>
    <x v="0"/>
    <n v="18.329999999999998"/>
    <n v="1"/>
    <n v="18.329999999999998"/>
    <n v="0.91649999999999998"/>
    <n v="19.246499999999997"/>
  </r>
  <r>
    <x v="0"/>
    <x v="2"/>
    <x v="2"/>
    <x v="0"/>
    <x v="3"/>
    <n v="48.52"/>
    <n v="3"/>
    <n v="145.56"/>
    <n v="7.2780000000000005"/>
    <n v="152.83799999999999"/>
  </r>
  <r>
    <x v="0"/>
    <x v="1"/>
    <x v="1"/>
    <x v="1"/>
    <x v="1"/>
    <n v="75.91"/>
    <n v="6"/>
    <n v="455.46"/>
    <n v="22.773"/>
    <n v="478.233"/>
  </r>
  <r>
    <x v="0"/>
    <x v="1"/>
    <x v="1"/>
    <x v="1"/>
    <x v="1"/>
    <n v="41.65"/>
    <n v="10"/>
    <n v="416.5"/>
    <n v="20.825000000000003"/>
    <n v="437.32499999999999"/>
  </r>
  <r>
    <x v="0"/>
    <x v="0"/>
    <x v="0"/>
    <x v="0"/>
    <x v="4"/>
    <n v="20.010000000000002"/>
    <n v="9"/>
    <n v="180.09"/>
    <n v="9.0045000000000002"/>
    <n v="189.09450000000001"/>
  </r>
  <r>
    <x v="0"/>
    <x v="1"/>
    <x v="1"/>
    <x v="0"/>
    <x v="3"/>
    <n v="78.31"/>
    <n v="10"/>
    <n v="783.1"/>
    <n v="39.155000000000001"/>
    <n v="822.255"/>
  </r>
  <r>
    <x v="0"/>
    <x v="1"/>
    <x v="1"/>
    <x v="1"/>
    <x v="0"/>
    <n v="20.38"/>
    <n v="5"/>
    <n v="101.89999999999999"/>
    <n v="5.0949999999999998"/>
    <n v="106.99499999999999"/>
  </r>
  <r>
    <x v="0"/>
    <x v="1"/>
    <x v="1"/>
    <x v="1"/>
    <x v="0"/>
    <n v="99.19"/>
    <n v="6"/>
    <n v="595.14"/>
    <n v="29.757000000000001"/>
    <n v="624.89699999999993"/>
  </r>
  <r>
    <x v="0"/>
    <x v="2"/>
    <x v="2"/>
    <x v="1"/>
    <x v="3"/>
    <n v="96.68"/>
    <n v="3"/>
    <n v="290.04000000000002"/>
    <n v="14.502000000000002"/>
    <n v="304.54200000000003"/>
  </r>
  <r>
    <x v="0"/>
    <x v="1"/>
    <x v="1"/>
    <x v="0"/>
    <x v="3"/>
    <n v="80.36"/>
    <n v="4"/>
    <n v="321.44"/>
    <n v="16.071999999999999"/>
    <n v="337.512"/>
  </r>
  <r>
    <x v="0"/>
    <x v="1"/>
    <x v="1"/>
    <x v="1"/>
    <x v="5"/>
    <n v="83.06"/>
    <n v="7"/>
    <n v="581.42000000000007"/>
    <n v="29.071000000000005"/>
    <n v="610.4910000000001"/>
  </r>
  <r>
    <x v="0"/>
    <x v="2"/>
    <x v="2"/>
    <x v="1"/>
    <x v="0"/>
    <n v="76.989999999999995"/>
    <n v="6"/>
    <n v="461.93999999999994"/>
    <n v="23.096999999999998"/>
    <n v="485.03699999999992"/>
  </r>
  <r>
    <x v="0"/>
    <x v="1"/>
    <x v="1"/>
    <x v="0"/>
    <x v="2"/>
    <n v="47.38"/>
    <n v="4"/>
    <n v="189.52"/>
    <n v="9.4760000000000009"/>
    <n v="198.99600000000001"/>
  </r>
  <r>
    <x v="0"/>
    <x v="1"/>
    <x v="1"/>
    <x v="1"/>
    <x v="5"/>
    <n v="44.86"/>
    <n v="10"/>
    <n v="448.6"/>
    <n v="22.430000000000003"/>
    <n v="471.03000000000003"/>
  </r>
  <r>
    <x v="0"/>
    <x v="0"/>
    <x v="0"/>
    <x v="0"/>
    <x v="5"/>
    <n v="21.98"/>
    <n v="7"/>
    <n v="153.86000000000001"/>
    <n v="7.6930000000000014"/>
    <n v="161.55300000000003"/>
  </r>
  <r>
    <x v="0"/>
    <x v="1"/>
    <x v="1"/>
    <x v="1"/>
    <x v="1"/>
    <n v="12.45"/>
    <n v="6"/>
    <n v="74.699999999999989"/>
    <n v="3.7349999999999994"/>
    <n v="78.434999999999988"/>
  </r>
  <r>
    <x v="0"/>
    <x v="1"/>
    <x v="1"/>
    <x v="1"/>
    <x v="1"/>
    <n v="23.07"/>
    <n v="9"/>
    <n v="207.63"/>
    <n v="10.381500000000001"/>
    <n v="218.01149999999998"/>
  </r>
  <r>
    <x v="0"/>
    <x v="1"/>
    <x v="1"/>
    <x v="1"/>
    <x v="3"/>
    <n v="33.979999999999997"/>
    <n v="9"/>
    <n v="305.82"/>
    <n v="15.291"/>
    <n v="321.11099999999999"/>
  </r>
  <r>
    <x v="0"/>
    <x v="2"/>
    <x v="2"/>
    <x v="0"/>
    <x v="5"/>
    <n v="16.489999999999998"/>
    <n v="2"/>
    <n v="32.979999999999997"/>
    <n v="1.649"/>
    <n v="34.628999999999998"/>
  </r>
  <r>
    <x v="0"/>
    <x v="1"/>
    <x v="1"/>
    <x v="0"/>
    <x v="0"/>
    <n v="98.21"/>
    <n v="3"/>
    <n v="294.63"/>
    <n v="14.7315"/>
    <n v="309.36149999999998"/>
  </r>
  <r>
    <x v="0"/>
    <x v="2"/>
    <x v="2"/>
    <x v="1"/>
    <x v="4"/>
    <n v="72.84"/>
    <n v="7"/>
    <n v="509.88"/>
    <n v="25.494"/>
    <n v="535.37400000000002"/>
  </r>
  <r>
    <x v="0"/>
    <x v="1"/>
    <x v="1"/>
    <x v="0"/>
    <x v="2"/>
    <n v="80.790000000000006"/>
    <n v="9"/>
    <n v="727.11"/>
    <n v="36.355499999999999"/>
    <n v="763.46550000000002"/>
  </r>
  <r>
    <x v="0"/>
    <x v="1"/>
    <x v="1"/>
    <x v="1"/>
    <x v="4"/>
    <n v="27.02"/>
    <n v="3"/>
    <n v="81.06"/>
    <n v="4.0529999999999999"/>
    <n v="85.113"/>
  </r>
  <r>
    <x v="0"/>
    <x v="0"/>
    <x v="0"/>
    <x v="1"/>
    <x v="3"/>
    <n v="10.96"/>
    <n v="10"/>
    <n v="109.60000000000001"/>
    <n v="5.48"/>
    <n v="115.08000000000001"/>
  </r>
  <r>
    <x v="0"/>
    <x v="0"/>
    <x v="0"/>
    <x v="1"/>
    <x v="1"/>
    <n v="99.56"/>
    <n v="8"/>
    <n v="796.48"/>
    <n v="39.824000000000005"/>
    <n v="836.30399999999997"/>
  </r>
  <r>
    <x v="0"/>
    <x v="2"/>
    <x v="2"/>
    <x v="0"/>
    <x v="4"/>
    <n v="56.47"/>
    <n v="8"/>
    <n v="451.76"/>
    <n v="22.588000000000001"/>
    <n v="474.34800000000001"/>
  </r>
  <r>
    <x v="0"/>
    <x v="0"/>
    <x v="0"/>
    <x v="1"/>
    <x v="2"/>
    <n v="93.69"/>
    <n v="7"/>
    <n v="655.82999999999993"/>
    <n v="32.791499999999999"/>
    <n v="688.62149999999997"/>
  </r>
  <r>
    <x v="0"/>
    <x v="0"/>
    <x v="0"/>
    <x v="1"/>
    <x v="5"/>
    <n v="32.25"/>
    <n v="5"/>
    <n v="161.25"/>
    <n v="8.0625"/>
    <n v="169.3125"/>
  </r>
  <r>
    <x v="0"/>
    <x v="1"/>
    <x v="1"/>
    <x v="1"/>
    <x v="4"/>
    <n v="31.73"/>
    <n v="9"/>
    <n v="285.57"/>
    <n v="14.278500000000001"/>
    <n v="299.8485"/>
  </r>
  <r>
    <x v="0"/>
    <x v="1"/>
    <x v="1"/>
    <x v="0"/>
    <x v="3"/>
    <n v="68.540000000000006"/>
    <n v="8"/>
    <n v="548.32000000000005"/>
    <n v="27.416000000000004"/>
    <n v="575.7360000000001"/>
  </r>
  <r>
    <x v="0"/>
    <x v="2"/>
    <x v="2"/>
    <x v="1"/>
    <x v="5"/>
    <n v="90.28"/>
    <n v="9"/>
    <n v="812.52"/>
    <n v="40.626000000000005"/>
    <n v="853.14599999999996"/>
  </r>
  <r>
    <x v="0"/>
    <x v="2"/>
    <x v="2"/>
    <x v="1"/>
    <x v="4"/>
    <n v="39.619999999999997"/>
    <n v="7"/>
    <n v="277.33999999999997"/>
    <n v="13.866999999999999"/>
    <n v="291.20699999999999"/>
  </r>
  <r>
    <x v="0"/>
    <x v="0"/>
    <x v="0"/>
    <x v="0"/>
    <x v="5"/>
    <n v="92.13"/>
    <n v="6"/>
    <n v="552.78"/>
    <n v="27.638999999999999"/>
    <n v="580.41899999999998"/>
  </r>
  <r>
    <x v="0"/>
    <x v="2"/>
    <x v="2"/>
    <x v="1"/>
    <x v="5"/>
    <n v="34.840000000000003"/>
    <n v="4"/>
    <n v="139.36000000000001"/>
    <n v="6.9680000000000009"/>
    <n v="146.328"/>
  </r>
  <r>
    <x v="0"/>
    <x v="1"/>
    <x v="1"/>
    <x v="1"/>
    <x v="0"/>
    <n v="81.3"/>
    <n v="6"/>
    <n v="487.79999999999995"/>
    <n v="24.39"/>
    <n v="512.18999999999994"/>
  </r>
  <r>
    <x v="0"/>
    <x v="0"/>
    <x v="0"/>
    <x v="1"/>
    <x v="1"/>
    <n v="26.31"/>
    <n v="5"/>
    <n v="131.54999999999998"/>
    <n v="6.5774999999999997"/>
    <n v="138.12749999999997"/>
  </r>
  <r>
    <x v="0"/>
    <x v="0"/>
    <x v="0"/>
    <x v="0"/>
    <x v="2"/>
    <n v="34.42"/>
    <n v="6"/>
    <n v="206.52"/>
    <n v="10.326000000000001"/>
    <n v="216.846"/>
  </r>
  <r>
    <x v="0"/>
    <x v="1"/>
    <x v="1"/>
    <x v="0"/>
    <x v="5"/>
    <n v="89.8"/>
    <n v="10"/>
    <n v="898"/>
    <n v="44.900000000000006"/>
    <n v="942.9"/>
  </r>
  <r>
    <x v="0"/>
    <x v="1"/>
    <x v="1"/>
    <x v="0"/>
    <x v="0"/>
    <n v="68.599999999999994"/>
    <n v="10"/>
    <n v="686"/>
    <n v="34.300000000000004"/>
    <n v="720.3"/>
  </r>
  <r>
    <x v="0"/>
    <x v="1"/>
    <x v="1"/>
    <x v="0"/>
    <x v="3"/>
    <n v="30.41"/>
    <n v="1"/>
    <n v="30.41"/>
    <n v="1.5205000000000002"/>
    <n v="31.930500000000002"/>
  </r>
  <r>
    <x v="0"/>
    <x v="0"/>
    <x v="0"/>
    <x v="1"/>
    <x v="2"/>
    <n v="77.95"/>
    <n v="6"/>
    <n v="467.70000000000005"/>
    <n v="23.385000000000005"/>
    <n v="491.08500000000004"/>
  </r>
  <r>
    <x v="0"/>
    <x v="1"/>
    <x v="1"/>
    <x v="1"/>
    <x v="0"/>
    <n v="46.26"/>
    <n v="6"/>
    <n v="277.56"/>
    <n v="13.878"/>
    <n v="291.43799999999999"/>
  </r>
  <r>
    <x v="0"/>
    <x v="0"/>
    <x v="0"/>
    <x v="0"/>
    <x v="4"/>
    <n v="30.14"/>
    <n v="10"/>
    <n v="301.39999999999998"/>
    <n v="15.07"/>
    <n v="316.46999999999997"/>
  </r>
  <r>
    <x v="0"/>
    <x v="2"/>
    <x v="2"/>
    <x v="0"/>
    <x v="4"/>
    <n v="91.54"/>
    <n v="4"/>
    <n v="366.16"/>
    <n v="18.308000000000003"/>
    <n v="384.46800000000002"/>
  </r>
  <r>
    <x v="0"/>
    <x v="1"/>
    <x v="1"/>
    <x v="1"/>
    <x v="3"/>
    <n v="16.48"/>
    <n v="6"/>
    <n v="98.88"/>
    <n v="4.944"/>
    <n v="103.824"/>
  </r>
  <r>
    <x v="0"/>
    <x v="1"/>
    <x v="1"/>
    <x v="1"/>
    <x v="5"/>
    <n v="80.97"/>
    <n v="8"/>
    <n v="647.76"/>
    <n v="32.387999999999998"/>
    <n v="680.14800000000002"/>
  </r>
  <r>
    <x v="0"/>
    <x v="1"/>
    <x v="1"/>
    <x v="1"/>
    <x v="3"/>
    <n v="43.18"/>
    <n v="8"/>
    <n v="345.44"/>
    <n v="17.272000000000002"/>
    <n v="362.71199999999999"/>
  </r>
  <r>
    <x v="0"/>
    <x v="1"/>
    <x v="1"/>
    <x v="1"/>
    <x v="4"/>
    <n v="22.51"/>
    <n v="7"/>
    <n v="157.57000000000002"/>
    <n v="7.8785000000000016"/>
    <n v="165.44850000000002"/>
  </r>
  <r>
    <x v="0"/>
    <x v="0"/>
    <x v="0"/>
    <x v="1"/>
    <x v="5"/>
    <n v="12.34"/>
    <n v="7"/>
    <n v="86.38"/>
    <n v="4.319"/>
    <n v="90.698999999999998"/>
  </r>
  <r>
    <x v="0"/>
    <x v="2"/>
    <x v="2"/>
    <x v="0"/>
    <x v="2"/>
    <n v="94.49"/>
    <n v="8"/>
    <n v="755.92"/>
    <n v="37.795999999999999"/>
    <n v="793.71600000000001"/>
  </r>
  <r>
    <x v="0"/>
    <x v="1"/>
    <x v="1"/>
    <x v="1"/>
    <x v="2"/>
    <n v="69.81"/>
    <n v="4"/>
    <n v="279.24"/>
    <n v="13.962000000000002"/>
    <n v="293.202"/>
  </r>
  <r>
    <x v="0"/>
    <x v="2"/>
    <x v="2"/>
    <x v="1"/>
    <x v="2"/>
    <n v="77.040000000000006"/>
    <n v="3"/>
    <n v="231.12"/>
    <n v="11.556000000000001"/>
    <n v="242.67600000000002"/>
  </r>
  <r>
    <x v="0"/>
    <x v="2"/>
    <x v="2"/>
    <x v="1"/>
    <x v="4"/>
    <n v="73.52"/>
    <n v="2"/>
    <n v="147.04"/>
    <n v="7.3520000000000003"/>
    <n v="154.392"/>
  </r>
  <r>
    <x v="0"/>
    <x v="1"/>
    <x v="1"/>
    <x v="1"/>
    <x v="3"/>
    <n v="87.8"/>
    <n v="9"/>
    <n v="790.19999999999993"/>
    <n v="39.51"/>
    <n v="829.70999999999992"/>
  </r>
  <r>
    <x v="0"/>
    <x v="1"/>
    <x v="1"/>
    <x v="0"/>
    <x v="4"/>
    <n v="74.290000000000006"/>
    <n v="1"/>
    <n v="74.290000000000006"/>
    <n v="3.7145000000000006"/>
    <n v="78.004500000000007"/>
  </r>
  <r>
    <x v="0"/>
    <x v="0"/>
    <x v="0"/>
    <x v="1"/>
    <x v="2"/>
    <n v="25.29"/>
    <n v="1"/>
    <n v="25.29"/>
    <n v="1.2645"/>
    <n v="26.554499999999997"/>
  </r>
  <r>
    <x v="0"/>
    <x v="1"/>
    <x v="1"/>
    <x v="0"/>
    <x v="3"/>
    <n v="71.39"/>
    <n v="5"/>
    <n v="356.95"/>
    <n v="17.8475"/>
    <n v="374.79750000000001"/>
  </r>
  <r>
    <x v="0"/>
    <x v="1"/>
    <x v="1"/>
    <x v="0"/>
    <x v="5"/>
    <n v="19.149999999999999"/>
    <n v="6"/>
    <n v="114.89999999999999"/>
    <n v="5.7450000000000001"/>
    <n v="120.645"/>
  </r>
  <r>
    <x v="0"/>
    <x v="2"/>
    <x v="2"/>
    <x v="0"/>
    <x v="1"/>
    <n v="57.49"/>
    <n v="4"/>
    <n v="229.96"/>
    <n v="11.498000000000001"/>
    <n v="241.458"/>
  </r>
  <r>
    <x v="0"/>
    <x v="0"/>
    <x v="0"/>
    <x v="1"/>
    <x v="0"/>
    <n v="23.03"/>
    <n v="9"/>
    <n v="207.27"/>
    <n v="10.363500000000002"/>
    <n v="217.63350000000003"/>
  </r>
  <r>
    <x v="0"/>
    <x v="1"/>
    <x v="1"/>
    <x v="0"/>
    <x v="1"/>
    <n v="66.650000000000006"/>
    <n v="9"/>
    <n v="599.85"/>
    <n v="29.992500000000003"/>
    <n v="629.84249999999997"/>
  </r>
  <r>
    <x v="0"/>
    <x v="1"/>
    <x v="1"/>
    <x v="0"/>
    <x v="2"/>
    <n v="28.53"/>
    <n v="10"/>
    <n v="285.3"/>
    <n v="14.265000000000001"/>
    <n v="299.565"/>
  </r>
  <r>
    <x v="0"/>
    <x v="2"/>
    <x v="2"/>
    <x v="1"/>
    <x v="4"/>
    <n v="30.37"/>
    <n v="3"/>
    <n v="91.11"/>
    <n v="4.5555000000000003"/>
    <n v="95.665499999999994"/>
  </r>
  <r>
    <x v="0"/>
    <x v="2"/>
    <x v="2"/>
    <x v="1"/>
    <x v="1"/>
    <n v="99.73"/>
    <n v="9"/>
    <n v="897.57"/>
    <n v="44.878500000000003"/>
    <n v="942.44850000000008"/>
  </r>
  <r>
    <x v="0"/>
    <x v="1"/>
    <x v="1"/>
    <x v="1"/>
    <x v="3"/>
    <n v="93.26"/>
    <n v="9"/>
    <n v="839.34"/>
    <n v="41.967000000000006"/>
    <n v="881.30700000000002"/>
  </r>
  <r>
    <x v="0"/>
    <x v="2"/>
    <x v="2"/>
    <x v="0"/>
    <x v="5"/>
    <n v="29.61"/>
    <n v="7"/>
    <n v="207.26999999999998"/>
    <n v="10.3635"/>
    <n v="217.63349999999997"/>
  </r>
  <r>
    <x v="0"/>
    <x v="2"/>
    <x v="2"/>
    <x v="1"/>
    <x v="5"/>
    <n v="24.77"/>
    <n v="5"/>
    <n v="123.85"/>
    <n v="6.1924999999999999"/>
    <n v="130.04249999999999"/>
  </r>
  <r>
    <x v="0"/>
    <x v="0"/>
    <x v="0"/>
    <x v="0"/>
    <x v="1"/>
    <n v="94.64"/>
    <n v="3"/>
    <n v="283.92"/>
    <n v="14.196000000000002"/>
    <n v="298.11600000000004"/>
  </r>
  <r>
    <x v="0"/>
    <x v="2"/>
    <x v="2"/>
    <x v="1"/>
    <x v="3"/>
    <n v="57.34"/>
    <n v="3"/>
    <n v="172.02"/>
    <n v="8.6010000000000009"/>
    <n v="180.62100000000001"/>
  </r>
  <r>
    <x v="0"/>
    <x v="1"/>
    <x v="1"/>
    <x v="0"/>
    <x v="4"/>
    <n v="12.54"/>
    <n v="1"/>
    <n v="12.54"/>
    <n v="0.627"/>
    <n v="13.167"/>
  </r>
  <r>
    <x v="0"/>
    <x v="1"/>
    <x v="1"/>
    <x v="0"/>
    <x v="5"/>
    <n v="87.16"/>
    <n v="2"/>
    <n v="174.32"/>
    <n v="8.7159999999999993"/>
    <n v="183.036"/>
  </r>
  <r>
    <x v="0"/>
    <x v="2"/>
    <x v="2"/>
    <x v="0"/>
    <x v="1"/>
    <n v="90.7"/>
    <n v="6"/>
    <n v="544.20000000000005"/>
    <n v="27.210000000000004"/>
    <n v="571.41000000000008"/>
  </r>
  <r>
    <x v="0"/>
    <x v="0"/>
    <x v="0"/>
    <x v="1"/>
    <x v="2"/>
    <n v="63.42"/>
    <n v="8"/>
    <n v="507.36"/>
    <n v="25.368000000000002"/>
    <n v="532.72800000000007"/>
  </r>
  <r>
    <x v="0"/>
    <x v="2"/>
    <x v="2"/>
    <x v="1"/>
    <x v="4"/>
    <n v="81.37"/>
    <n v="2"/>
    <n v="162.74"/>
    <n v="8.1370000000000005"/>
    <n v="170.87700000000001"/>
  </r>
  <r>
    <x v="0"/>
    <x v="2"/>
    <x v="2"/>
    <x v="0"/>
    <x v="1"/>
    <n v="10.59"/>
    <n v="3"/>
    <n v="31.77"/>
    <n v="1.5885"/>
    <n v="33.358499999999999"/>
  </r>
  <r>
    <x v="0"/>
    <x v="2"/>
    <x v="2"/>
    <x v="1"/>
    <x v="0"/>
    <n v="84.09"/>
    <n v="9"/>
    <n v="756.81000000000006"/>
    <n v="37.840500000000006"/>
    <n v="794.65050000000008"/>
  </r>
  <r>
    <x v="0"/>
    <x v="0"/>
    <x v="0"/>
    <x v="1"/>
    <x v="5"/>
    <n v="93.14"/>
    <n v="2"/>
    <n v="186.28"/>
    <n v="9.3140000000000001"/>
    <n v="195.59399999999999"/>
  </r>
  <r>
    <x v="0"/>
    <x v="1"/>
    <x v="1"/>
    <x v="0"/>
    <x v="4"/>
    <n v="44.22"/>
    <n v="5"/>
    <n v="221.1"/>
    <n v="11.055"/>
    <n v="232.155"/>
  </r>
  <r>
    <x v="0"/>
    <x v="2"/>
    <x v="2"/>
    <x v="0"/>
    <x v="1"/>
    <n v="13.22"/>
    <n v="5"/>
    <n v="66.100000000000009"/>
    <n v="3.3050000000000006"/>
    <n v="69.405000000000015"/>
  </r>
  <r>
    <x v="0"/>
    <x v="2"/>
    <x v="2"/>
    <x v="0"/>
    <x v="1"/>
    <n v="81.400000000000006"/>
    <n v="3"/>
    <n v="244.20000000000002"/>
    <n v="12.21"/>
    <n v="256.41000000000003"/>
  </r>
  <r>
    <x v="0"/>
    <x v="1"/>
    <x v="1"/>
    <x v="1"/>
    <x v="5"/>
    <n v="14.39"/>
    <n v="2"/>
    <n v="28.78"/>
    <n v="1.4390000000000001"/>
    <n v="30.219000000000001"/>
  </r>
  <r>
    <x v="0"/>
    <x v="0"/>
    <x v="0"/>
    <x v="1"/>
    <x v="1"/>
    <n v="75.06"/>
    <n v="9"/>
    <n v="675.54"/>
    <n v="33.777000000000001"/>
    <n v="709.31700000000001"/>
  </r>
  <r>
    <x v="0"/>
    <x v="1"/>
    <x v="1"/>
    <x v="1"/>
    <x v="4"/>
    <n v="16.45"/>
    <n v="4"/>
    <n v="65.8"/>
    <n v="3.29"/>
    <n v="69.09"/>
  </r>
  <r>
    <x v="0"/>
    <x v="2"/>
    <x v="2"/>
    <x v="0"/>
    <x v="4"/>
    <n v="38.299999999999997"/>
    <n v="4"/>
    <n v="153.19999999999999"/>
    <n v="7.66"/>
    <n v="160.85999999999999"/>
  </r>
  <r>
    <x v="0"/>
    <x v="0"/>
    <x v="0"/>
    <x v="0"/>
    <x v="5"/>
    <n v="22.24"/>
    <n v="10"/>
    <n v="222.39999999999998"/>
    <n v="11.12"/>
    <n v="233.51999999999998"/>
  </r>
  <r>
    <x v="0"/>
    <x v="0"/>
    <x v="0"/>
    <x v="0"/>
    <x v="5"/>
    <n v="98.4"/>
    <n v="7"/>
    <n v="688.80000000000007"/>
    <n v="34.440000000000005"/>
    <n v="723.24000000000012"/>
  </r>
  <r>
    <x v="0"/>
    <x v="2"/>
    <x v="2"/>
    <x v="0"/>
    <x v="3"/>
    <n v="74.599999999999994"/>
    <n v="10"/>
    <n v="746"/>
    <n v="37.300000000000004"/>
    <n v="783.3"/>
  </r>
  <r>
    <x v="0"/>
    <x v="0"/>
    <x v="0"/>
    <x v="0"/>
    <x v="2"/>
    <n v="35.54"/>
    <n v="10"/>
    <n v="355.4"/>
    <n v="17.77"/>
    <n v="373.16999999999996"/>
  </r>
  <r>
    <x v="0"/>
    <x v="2"/>
    <x v="2"/>
    <x v="1"/>
    <x v="5"/>
    <n v="67.430000000000007"/>
    <n v="5"/>
    <n v="337.15000000000003"/>
    <n v="16.857500000000002"/>
    <n v="354.00750000000005"/>
  </r>
  <r>
    <x v="0"/>
    <x v="1"/>
    <x v="1"/>
    <x v="0"/>
    <x v="0"/>
    <n v="21.12"/>
    <n v="2"/>
    <n v="42.24"/>
    <n v="2.1120000000000001"/>
    <n v="44.352000000000004"/>
  </r>
  <r>
    <x v="0"/>
    <x v="0"/>
    <x v="0"/>
    <x v="0"/>
    <x v="2"/>
    <n v="21.54"/>
    <n v="9"/>
    <n v="193.85999999999999"/>
    <n v="9.6929999999999996"/>
    <n v="203.553"/>
  </r>
  <r>
    <x v="0"/>
    <x v="0"/>
    <x v="0"/>
    <x v="1"/>
    <x v="2"/>
    <n v="12.03"/>
    <n v="2"/>
    <n v="24.06"/>
    <n v="1.2030000000000001"/>
    <n v="25.262999999999998"/>
  </r>
  <r>
    <x v="0"/>
    <x v="2"/>
    <x v="2"/>
    <x v="1"/>
    <x v="0"/>
    <n v="99.71"/>
    <n v="6"/>
    <n v="598.26"/>
    <n v="29.913"/>
    <n v="628.173"/>
  </r>
  <r>
    <x v="0"/>
    <x v="1"/>
    <x v="1"/>
    <x v="0"/>
    <x v="2"/>
    <n v="21.82"/>
    <n v="10"/>
    <n v="218.2"/>
    <n v="10.91"/>
    <n v="229.10999999999999"/>
  </r>
  <r>
    <x v="0"/>
    <x v="1"/>
    <x v="1"/>
    <x v="1"/>
    <x v="4"/>
    <n v="95.42"/>
    <n v="4"/>
    <n v="381.68"/>
    <n v="19.084"/>
    <n v="400.76400000000001"/>
  </r>
  <r>
    <x v="0"/>
    <x v="0"/>
    <x v="0"/>
    <x v="1"/>
    <x v="2"/>
    <n v="69.959999999999994"/>
    <n v="8"/>
    <n v="559.67999999999995"/>
    <n v="27.983999999999998"/>
    <n v="587.66399999999999"/>
  </r>
  <r>
    <x v="0"/>
    <x v="0"/>
    <x v="0"/>
    <x v="1"/>
    <x v="5"/>
    <n v="15.34"/>
    <n v="1"/>
    <n v="15.34"/>
    <n v="0.76700000000000002"/>
    <n v="16.106999999999999"/>
  </r>
  <r>
    <x v="0"/>
    <x v="0"/>
    <x v="0"/>
    <x v="0"/>
    <x v="0"/>
    <n v="47.67"/>
    <n v="4"/>
    <n v="190.68"/>
    <n v="9.5340000000000007"/>
    <n v="200.214"/>
  </r>
  <r>
    <x v="0"/>
    <x v="1"/>
    <x v="1"/>
    <x v="1"/>
    <x v="5"/>
    <n v="23.75"/>
    <n v="9"/>
    <n v="213.75"/>
    <n v="10.6875"/>
    <n v="224.4375"/>
  </r>
  <r>
    <x v="0"/>
    <x v="2"/>
    <x v="2"/>
    <x v="1"/>
    <x v="3"/>
    <n v="48.51"/>
    <n v="7"/>
    <n v="339.57"/>
    <n v="16.9785"/>
    <n v="356.54849999999999"/>
  </r>
  <r>
    <x v="0"/>
    <x v="0"/>
    <x v="0"/>
    <x v="0"/>
    <x v="2"/>
    <n v="94.88"/>
    <n v="7"/>
    <n v="664.16"/>
    <n v="33.207999999999998"/>
    <n v="697.36799999999994"/>
  </r>
  <r>
    <x v="0"/>
    <x v="0"/>
    <x v="0"/>
    <x v="0"/>
    <x v="1"/>
    <n v="62.48"/>
    <n v="1"/>
    <n v="62.48"/>
    <n v="3.1240000000000001"/>
    <n v="65.603999999999999"/>
  </r>
  <r>
    <x v="0"/>
    <x v="0"/>
    <x v="0"/>
    <x v="0"/>
    <x v="3"/>
    <n v="36.36"/>
    <n v="2"/>
    <n v="72.72"/>
    <n v="3.6360000000000001"/>
    <n v="76.355999999999995"/>
  </r>
  <r>
    <x v="0"/>
    <x v="1"/>
    <x v="1"/>
    <x v="0"/>
    <x v="1"/>
    <n v="51.92"/>
    <n v="5"/>
    <n v="259.60000000000002"/>
    <n v="12.980000000000002"/>
    <n v="272.58000000000004"/>
  </r>
  <r>
    <x v="0"/>
    <x v="1"/>
    <x v="1"/>
    <x v="0"/>
    <x v="2"/>
    <n v="88.61"/>
    <n v="1"/>
    <n v="88.61"/>
    <n v="4.4305000000000003"/>
    <n v="93.040499999999994"/>
  </r>
  <r>
    <x v="0"/>
    <x v="0"/>
    <x v="0"/>
    <x v="1"/>
    <x v="1"/>
    <n v="51.19"/>
    <n v="4"/>
    <n v="204.76"/>
    <n v="10.238"/>
    <n v="214.99799999999999"/>
  </r>
  <r>
    <x v="0"/>
    <x v="2"/>
    <x v="2"/>
    <x v="1"/>
    <x v="1"/>
    <n v="14.96"/>
    <n v="8"/>
    <n v="119.68"/>
    <n v="5.9840000000000009"/>
    <n v="125.664"/>
  </r>
  <r>
    <x v="0"/>
    <x v="0"/>
    <x v="0"/>
    <x v="1"/>
    <x v="5"/>
    <n v="40.229999999999997"/>
    <n v="7"/>
    <n v="281.60999999999996"/>
    <n v="14.080499999999999"/>
    <n v="295.69049999999993"/>
  </r>
  <r>
    <x v="0"/>
    <x v="0"/>
    <x v="0"/>
    <x v="0"/>
    <x v="2"/>
    <n v="88.79"/>
    <n v="8"/>
    <n v="710.32"/>
    <n v="35.516000000000005"/>
    <n v="745.83600000000001"/>
  </r>
  <r>
    <x v="0"/>
    <x v="0"/>
    <x v="0"/>
    <x v="0"/>
    <x v="1"/>
    <n v="26.48"/>
    <n v="3"/>
    <n v="79.44"/>
    <n v="3.972"/>
    <n v="83.411999999999992"/>
  </r>
  <r>
    <x v="0"/>
    <x v="0"/>
    <x v="0"/>
    <x v="1"/>
    <x v="4"/>
    <n v="81.91"/>
    <n v="2"/>
    <n v="163.82"/>
    <n v="8.1910000000000007"/>
    <n v="172.011"/>
  </r>
  <r>
    <x v="0"/>
    <x v="0"/>
    <x v="0"/>
    <x v="0"/>
    <x v="3"/>
    <n v="14.23"/>
    <n v="5"/>
    <n v="71.150000000000006"/>
    <n v="3.5575000000000006"/>
    <n v="74.70750000000001"/>
  </r>
  <r>
    <x v="0"/>
    <x v="0"/>
    <x v="0"/>
    <x v="0"/>
    <x v="0"/>
    <n v="15.55"/>
    <n v="9"/>
    <n v="139.95000000000002"/>
    <n v="6.9975000000000014"/>
    <n v="146.94750000000002"/>
  </r>
  <r>
    <x v="0"/>
    <x v="1"/>
    <x v="1"/>
    <x v="0"/>
    <x v="1"/>
    <n v="78.13"/>
    <n v="10"/>
    <n v="781.3"/>
    <n v="39.064999999999998"/>
    <n v="820.36500000000001"/>
  </r>
  <r>
    <x v="0"/>
    <x v="1"/>
    <x v="1"/>
    <x v="0"/>
    <x v="3"/>
    <n v="21.08"/>
    <n v="3"/>
    <n v="63.239999999999995"/>
    <n v="3.1619999999999999"/>
    <n v="66.402000000000001"/>
  </r>
  <r>
    <x v="0"/>
    <x v="1"/>
    <x v="1"/>
    <x v="0"/>
    <x v="0"/>
    <n v="29.67"/>
    <n v="7"/>
    <n v="207.69"/>
    <n v="10.384500000000001"/>
    <n v="218.0745"/>
  </r>
  <r>
    <x v="0"/>
    <x v="1"/>
    <x v="1"/>
    <x v="1"/>
    <x v="3"/>
    <n v="22.93"/>
    <n v="9"/>
    <n v="206.37"/>
    <n v="10.3185"/>
    <n v="216.6885"/>
  </r>
  <r>
    <x v="0"/>
    <x v="1"/>
    <x v="1"/>
    <x v="1"/>
    <x v="0"/>
    <n v="39.42"/>
    <n v="1"/>
    <n v="39.42"/>
    <n v="1.9710000000000001"/>
    <n v="41.391000000000005"/>
  </r>
  <r>
    <x v="0"/>
    <x v="0"/>
    <x v="0"/>
    <x v="1"/>
    <x v="4"/>
    <n v="61.77"/>
    <n v="5"/>
    <n v="308.85000000000002"/>
    <n v="15.442500000000003"/>
    <n v="324.29250000000002"/>
  </r>
  <r>
    <x v="0"/>
    <x v="0"/>
    <x v="0"/>
    <x v="0"/>
    <x v="1"/>
    <n v="28.45"/>
    <n v="5"/>
    <n v="142.25"/>
    <n v="7.1125000000000007"/>
    <n v="149.36250000000001"/>
  </r>
  <r>
    <x v="0"/>
    <x v="2"/>
    <x v="2"/>
    <x v="1"/>
    <x v="5"/>
    <n v="57.95"/>
    <n v="6"/>
    <n v="347.70000000000005"/>
    <n v="17.385000000000002"/>
    <n v="365.08500000000004"/>
  </r>
  <r>
    <x v="0"/>
    <x v="1"/>
    <x v="1"/>
    <x v="1"/>
    <x v="1"/>
    <n v="47.65"/>
    <n v="3"/>
    <n v="142.94999999999999"/>
    <n v="7.1475"/>
    <n v="150.0975"/>
  </r>
  <r>
    <x v="0"/>
    <x v="2"/>
    <x v="2"/>
    <x v="0"/>
    <x v="3"/>
    <n v="42.82"/>
    <n v="9"/>
    <n v="385.38"/>
    <n v="19.269000000000002"/>
    <n v="404.649"/>
  </r>
  <r>
    <x v="0"/>
    <x v="2"/>
    <x v="2"/>
    <x v="0"/>
    <x v="0"/>
    <n v="55.97"/>
    <n v="7"/>
    <n v="391.78999999999996"/>
    <n v="19.589500000000001"/>
    <n v="411.37949999999995"/>
  </r>
  <r>
    <x v="0"/>
    <x v="2"/>
    <x v="2"/>
    <x v="0"/>
    <x v="0"/>
    <n v="76.900000000000006"/>
    <n v="7"/>
    <n v="538.30000000000007"/>
    <n v="26.915000000000006"/>
    <n v="565.21500000000003"/>
  </r>
  <r>
    <x v="0"/>
    <x v="1"/>
    <x v="1"/>
    <x v="1"/>
    <x v="3"/>
    <n v="97.03"/>
    <n v="5"/>
    <n v="485.15"/>
    <n v="24.2575"/>
    <n v="509.40749999999997"/>
  </r>
  <r>
    <x v="0"/>
    <x v="0"/>
    <x v="0"/>
    <x v="1"/>
    <x v="4"/>
    <n v="77.930000000000007"/>
    <n v="9"/>
    <n v="701.37000000000012"/>
    <n v="35.068500000000007"/>
    <n v="736.43850000000009"/>
  </r>
  <r>
    <x v="0"/>
    <x v="1"/>
    <x v="1"/>
    <x v="0"/>
    <x v="2"/>
    <n v="89.25"/>
    <n v="8"/>
    <n v="714"/>
    <n v="35.700000000000003"/>
    <n v="749.7"/>
  </r>
  <r>
    <x v="0"/>
    <x v="2"/>
    <x v="2"/>
    <x v="1"/>
    <x v="0"/>
    <n v="13.5"/>
    <n v="10"/>
    <n v="135"/>
    <n v="6.75"/>
    <n v="141.75"/>
  </r>
  <r>
    <x v="0"/>
    <x v="1"/>
    <x v="1"/>
    <x v="0"/>
    <x v="4"/>
    <n v="99.3"/>
    <n v="10"/>
    <n v="993"/>
    <n v="49.650000000000006"/>
    <n v="1042.6500000000001"/>
  </r>
  <r>
    <x v="0"/>
    <x v="2"/>
    <x v="2"/>
    <x v="0"/>
    <x v="4"/>
    <n v="54.73"/>
    <n v="7"/>
    <n v="383.10999999999996"/>
    <n v="19.1555"/>
    <n v="402.26549999999997"/>
  </r>
  <r>
    <x v="0"/>
    <x v="1"/>
    <x v="1"/>
    <x v="1"/>
    <x v="1"/>
    <n v="30.24"/>
    <n v="1"/>
    <n v="30.24"/>
    <n v="1.512"/>
    <n v="31.751999999999999"/>
  </r>
  <r>
    <x v="0"/>
    <x v="2"/>
    <x v="2"/>
    <x v="0"/>
    <x v="3"/>
    <n v="89.14"/>
    <n v="4"/>
    <n v="356.56"/>
    <n v="17.827999999999999"/>
    <n v="374.38799999999998"/>
  </r>
  <r>
    <x v="0"/>
    <x v="1"/>
    <x v="1"/>
    <x v="1"/>
    <x v="4"/>
    <n v="37.549999999999997"/>
    <n v="10"/>
    <n v="375.5"/>
    <n v="18.775000000000002"/>
    <n v="394.27499999999998"/>
  </r>
  <r>
    <x v="0"/>
    <x v="1"/>
    <x v="1"/>
    <x v="1"/>
    <x v="5"/>
    <n v="95.44"/>
    <n v="10"/>
    <n v="954.4"/>
    <n v="47.72"/>
    <n v="1002.12"/>
  </r>
  <r>
    <x v="0"/>
    <x v="1"/>
    <x v="1"/>
    <x v="1"/>
    <x v="3"/>
    <n v="94.47"/>
    <n v="8"/>
    <n v="755.76"/>
    <n v="37.788000000000004"/>
    <n v="793.548"/>
  </r>
  <r>
    <x v="0"/>
    <x v="1"/>
    <x v="1"/>
    <x v="1"/>
    <x v="3"/>
    <n v="41.24"/>
    <n v="4"/>
    <n v="164.96"/>
    <n v="8.2480000000000011"/>
    <n v="173.208"/>
  </r>
  <r>
    <x v="0"/>
    <x v="1"/>
    <x v="1"/>
    <x v="1"/>
    <x v="4"/>
    <n v="81.680000000000007"/>
    <n v="4"/>
    <n v="326.72000000000003"/>
    <n v="16.336000000000002"/>
    <n v="343.05600000000004"/>
  </r>
  <r>
    <x v="0"/>
    <x v="1"/>
    <x v="1"/>
    <x v="1"/>
    <x v="1"/>
    <n v="51.32"/>
    <n v="9"/>
    <n v="461.88"/>
    <n v="23.094000000000001"/>
    <n v="484.97399999999999"/>
  </r>
  <r>
    <x v="0"/>
    <x v="1"/>
    <x v="1"/>
    <x v="1"/>
    <x v="5"/>
    <n v="14.36"/>
    <n v="10"/>
    <n v="143.6"/>
    <n v="7.18"/>
    <n v="150.78"/>
  </r>
  <r>
    <x v="0"/>
    <x v="2"/>
    <x v="2"/>
    <x v="0"/>
    <x v="1"/>
    <n v="26.26"/>
    <n v="7"/>
    <n v="183.82000000000002"/>
    <n v="9.1910000000000007"/>
    <n v="193.01100000000002"/>
  </r>
  <r>
    <x v="0"/>
    <x v="2"/>
    <x v="2"/>
    <x v="1"/>
    <x v="4"/>
    <n v="60.96"/>
    <n v="2"/>
    <n v="121.92"/>
    <n v="6.0960000000000001"/>
    <n v="128.01599999999999"/>
  </r>
  <r>
    <x v="0"/>
    <x v="1"/>
    <x v="1"/>
    <x v="1"/>
    <x v="2"/>
    <n v="70.11"/>
    <n v="6"/>
    <n v="420.65999999999997"/>
    <n v="21.033000000000001"/>
    <n v="441.69299999999998"/>
  </r>
  <r>
    <x v="0"/>
    <x v="0"/>
    <x v="0"/>
    <x v="1"/>
    <x v="2"/>
    <n v="67.09"/>
    <n v="5"/>
    <n v="335.45000000000005"/>
    <n v="16.772500000000004"/>
    <n v="352.22250000000003"/>
  </r>
  <r>
    <x v="0"/>
    <x v="0"/>
    <x v="0"/>
    <x v="0"/>
    <x v="4"/>
    <n v="96.7"/>
    <n v="5"/>
    <n v="483.5"/>
    <n v="24.175000000000001"/>
    <n v="507.67500000000001"/>
  </r>
  <r>
    <x v="0"/>
    <x v="2"/>
    <x v="2"/>
    <x v="0"/>
    <x v="2"/>
    <n v="35.380000000000003"/>
    <n v="9"/>
    <n v="318.42"/>
    <n v="15.921000000000001"/>
    <n v="334.34100000000001"/>
  </r>
  <r>
    <x v="0"/>
    <x v="2"/>
    <x v="2"/>
    <x v="1"/>
    <x v="1"/>
    <n v="23.65"/>
    <n v="4"/>
    <n v="94.6"/>
    <n v="4.7299999999999995"/>
    <n v="99.33"/>
  </r>
  <r>
    <x v="0"/>
    <x v="1"/>
    <x v="1"/>
    <x v="1"/>
    <x v="1"/>
    <n v="26.61"/>
    <n v="2"/>
    <n v="53.22"/>
    <n v="2.661"/>
    <n v="55.881"/>
  </r>
  <r>
    <x v="0"/>
    <x v="2"/>
    <x v="2"/>
    <x v="1"/>
    <x v="3"/>
    <n v="99.69"/>
    <n v="5"/>
    <n v="498.45"/>
    <n v="24.922499999999999"/>
    <n v="523.37249999999995"/>
  </r>
  <r>
    <x v="0"/>
    <x v="1"/>
    <x v="1"/>
    <x v="0"/>
    <x v="3"/>
    <n v="74.89"/>
    <n v="4"/>
    <n v="299.56"/>
    <n v="14.978000000000002"/>
    <n v="314.53800000000001"/>
  </r>
  <r>
    <x v="0"/>
    <x v="0"/>
    <x v="0"/>
    <x v="1"/>
    <x v="3"/>
    <n v="40.94"/>
    <n v="5"/>
    <n v="204.7"/>
    <n v="10.234999999999999"/>
    <n v="214.935"/>
  </r>
  <r>
    <x v="0"/>
    <x v="0"/>
    <x v="0"/>
    <x v="1"/>
    <x v="0"/>
    <n v="32.32"/>
    <n v="10"/>
    <n v="323.2"/>
    <n v="16.16"/>
    <n v="339.36"/>
  </r>
  <r>
    <x v="0"/>
    <x v="1"/>
    <x v="1"/>
    <x v="0"/>
    <x v="4"/>
    <n v="54.07"/>
    <n v="9"/>
    <n v="486.63"/>
    <n v="24.331500000000002"/>
    <n v="510.9615"/>
  </r>
  <r>
    <x v="0"/>
    <x v="1"/>
    <x v="1"/>
    <x v="0"/>
    <x v="4"/>
    <n v="80.48"/>
    <n v="3"/>
    <n v="241.44"/>
    <n v="12.072000000000001"/>
    <n v="253.512"/>
  </r>
  <r>
    <x v="0"/>
    <x v="2"/>
    <x v="2"/>
    <x v="1"/>
    <x v="4"/>
    <n v="37.950000000000003"/>
    <n v="10"/>
    <n v="379.5"/>
    <n v="18.975000000000001"/>
    <n v="398.47500000000002"/>
  </r>
  <r>
    <x v="0"/>
    <x v="0"/>
    <x v="0"/>
    <x v="0"/>
    <x v="5"/>
    <n v="52.26"/>
    <n v="10"/>
    <n v="522.6"/>
    <n v="26.130000000000003"/>
    <n v="548.73"/>
  </r>
  <r>
    <x v="0"/>
    <x v="0"/>
    <x v="0"/>
    <x v="1"/>
    <x v="0"/>
    <n v="79.739999999999995"/>
    <n v="1"/>
    <n v="79.739999999999995"/>
    <n v="3.9870000000000001"/>
    <n v="83.72699999999999"/>
  </r>
  <r>
    <x v="0"/>
    <x v="0"/>
    <x v="0"/>
    <x v="1"/>
    <x v="0"/>
    <n v="77.5"/>
    <n v="5"/>
    <n v="387.5"/>
    <n v="19.375"/>
    <n v="406.875"/>
  </r>
  <r>
    <x v="0"/>
    <x v="0"/>
    <x v="0"/>
    <x v="1"/>
    <x v="3"/>
    <n v="54.27"/>
    <n v="5"/>
    <n v="271.35000000000002"/>
    <n v="13.567500000000003"/>
    <n v="284.91750000000002"/>
  </r>
  <r>
    <x v="0"/>
    <x v="2"/>
    <x v="2"/>
    <x v="0"/>
    <x v="0"/>
    <n v="41.06"/>
    <n v="6"/>
    <n v="246.36"/>
    <n v="12.318000000000001"/>
    <n v="258.678"/>
  </r>
  <r>
    <x v="0"/>
    <x v="1"/>
    <x v="1"/>
    <x v="1"/>
    <x v="3"/>
    <n v="39.43"/>
    <n v="6"/>
    <n v="236.57999999999998"/>
    <n v="11.829000000000001"/>
    <n v="248.40899999999999"/>
  </r>
  <r>
    <x v="0"/>
    <x v="2"/>
    <x v="2"/>
    <x v="1"/>
    <x v="4"/>
    <n v="39.75"/>
    <n v="5"/>
    <n v="198.75"/>
    <n v="9.9375"/>
    <n v="208.6875"/>
  </r>
  <r>
    <x v="0"/>
    <x v="1"/>
    <x v="1"/>
    <x v="0"/>
    <x v="4"/>
    <n v="97.79"/>
    <n v="7"/>
    <n v="684.53000000000009"/>
    <n v="34.226500000000009"/>
    <n v="718.75650000000007"/>
  </r>
  <r>
    <x v="0"/>
    <x v="2"/>
    <x v="2"/>
    <x v="0"/>
    <x v="4"/>
    <n v="68.709999999999994"/>
    <n v="4"/>
    <n v="274.83999999999997"/>
    <n v="13.741999999999999"/>
    <n v="288.58199999999999"/>
  </r>
  <r>
    <x v="0"/>
    <x v="0"/>
    <x v="0"/>
    <x v="1"/>
    <x v="2"/>
    <n v="56.53"/>
    <n v="4"/>
    <n v="226.12"/>
    <n v="11.306000000000001"/>
    <n v="237.42600000000002"/>
  </r>
  <r>
    <x v="0"/>
    <x v="1"/>
    <x v="1"/>
    <x v="1"/>
    <x v="4"/>
    <n v="23.82"/>
    <n v="5"/>
    <n v="119.1"/>
    <n v="5.9550000000000001"/>
    <n v="125.05499999999999"/>
  </r>
  <r>
    <x v="0"/>
    <x v="2"/>
    <x v="2"/>
    <x v="1"/>
    <x v="0"/>
    <n v="34.21"/>
    <n v="10"/>
    <n v="342.1"/>
    <n v="17.105"/>
    <n v="359.20500000000004"/>
  </r>
  <r>
    <x v="0"/>
    <x v="1"/>
    <x v="1"/>
    <x v="1"/>
    <x v="2"/>
    <n v="45.38"/>
    <n v="4"/>
    <n v="181.52"/>
    <n v="9.0760000000000005"/>
    <n v="190.596"/>
  </r>
  <r>
    <x v="0"/>
    <x v="1"/>
    <x v="1"/>
    <x v="0"/>
    <x v="0"/>
    <n v="81.510000000000005"/>
    <n v="1"/>
    <n v="81.510000000000005"/>
    <n v="4.0755000000000008"/>
    <n v="85.58550000000001"/>
  </r>
  <r>
    <x v="0"/>
    <x v="2"/>
    <x v="2"/>
    <x v="1"/>
    <x v="0"/>
    <n v="57.22"/>
    <n v="2"/>
    <n v="114.44"/>
    <n v="5.7220000000000004"/>
    <n v="120.16199999999999"/>
  </r>
  <r>
    <x v="0"/>
    <x v="0"/>
    <x v="0"/>
    <x v="0"/>
    <x v="1"/>
    <n v="25.22"/>
    <n v="7"/>
    <n v="176.54"/>
    <n v="8.827"/>
    <n v="185.36699999999999"/>
  </r>
  <r>
    <x v="0"/>
    <x v="1"/>
    <x v="1"/>
    <x v="0"/>
    <x v="3"/>
    <n v="38.6"/>
    <n v="3"/>
    <n v="115.80000000000001"/>
    <n v="5.7900000000000009"/>
    <n v="121.59000000000002"/>
  </r>
  <r>
    <x v="0"/>
    <x v="1"/>
    <x v="1"/>
    <x v="1"/>
    <x v="1"/>
    <n v="84.05"/>
    <n v="3"/>
    <n v="252.14999999999998"/>
    <n v="12.6075"/>
    <n v="264.75749999999999"/>
  </r>
  <r>
    <x v="0"/>
    <x v="1"/>
    <x v="1"/>
    <x v="0"/>
    <x v="4"/>
    <n v="97.21"/>
    <n v="10"/>
    <n v="972.09999999999991"/>
    <n v="48.604999999999997"/>
    <n v="1020.7049999999999"/>
  </r>
  <r>
    <x v="0"/>
    <x v="2"/>
    <x v="2"/>
    <x v="0"/>
    <x v="3"/>
    <n v="20.87"/>
    <n v="3"/>
    <n v="62.61"/>
    <n v="3.1305000000000001"/>
    <n v="65.740499999999997"/>
  </r>
  <r>
    <x v="0"/>
    <x v="0"/>
    <x v="0"/>
    <x v="0"/>
    <x v="2"/>
    <n v="90.65"/>
    <n v="10"/>
    <n v="906.5"/>
    <n v="45.325000000000003"/>
    <n v="951.82500000000005"/>
  </r>
  <r>
    <x v="0"/>
    <x v="0"/>
    <x v="0"/>
    <x v="1"/>
    <x v="1"/>
    <n v="23.46"/>
    <n v="6"/>
    <n v="140.76"/>
    <n v="7.0380000000000003"/>
    <n v="147.798"/>
  </r>
  <r>
    <x v="0"/>
    <x v="2"/>
    <x v="2"/>
    <x v="1"/>
    <x v="4"/>
    <n v="47.44"/>
    <n v="1"/>
    <n v="47.44"/>
    <n v="2.3719999999999999"/>
    <n v="49.811999999999998"/>
  </r>
  <r>
    <x v="0"/>
    <x v="1"/>
    <x v="1"/>
    <x v="1"/>
    <x v="1"/>
    <n v="40.86"/>
    <n v="8"/>
    <n v="326.88"/>
    <n v="16.344000000000001"/>
    <n v="343.22399999999999"/>
  </r>
  <r>
    <x v="0"/>
    <x v="2"/>
    <x v="2"/>
    <x v="0"/>
    <x v="5"/>
    <n v="88.43"/>
    <n v="8"/>
    <n v="707.44"/>
    <n v="35.372000000000007"/>
    <n v="742.81200000000001"/>
  </r>
  <r>
    <x v="0"/>
    <x v="0"/>
    <x v="0"/>
    <x v="0"/>
    <x v="2"/>
    <n v="89.21"/>
    <n v="9"/>
    <n v="802.89"/>
    <n v="40.144500000000001"/>
    <n v="843.03449999999998"/>
  </r>
  <r>
    <x v="0"/>
    <x v="0"/>
    <x v="0"/>
    <x v="1"/>
    <x v="5"/>
    <n v="19.100000000000001"/>
    <n v="7"/>
    <n v="133.70000000000002"/>
    <n v="6.6850000000000014"/>
    <n v="140.38500000000002"/>
  </r>
  <r>
    <x v="0"/>
    <x v="2"/>
    <x v="2"/>
    <x v="0"/>
    <x v="0"/>
    <n v="19.149999999999999"/>
    <n v="1"/>
    <n v="19.149999999999999"/>
    <n v="0.95750000000000002"/>
    <n v="20.107499999999998"/>
  </r>
  <r>
    <x v="0"/>
    <x v="2"/>
    <x v="2"/>
    <x v="0"/>
    <x v="0"/>
    <n v="27.07"/>
    <n v="1"/>
    <n v="27.07"/>
    <n v="1.3535000000000001"/>
    <n v="28.423500000000001"/>
  </r>
  <r>
    <x v="0"/>
    <x v="2"/>
    <x v="2"/>
    <x v="0"/>
    <x v="5"/>
    <n v="39.119999999999997"/>
    <n v="1"/>
    <n v="39.119999999999997"/>
    <n v="1.956"/>
    <n v="41.076000000000001"/>
  </r>
  <r>
    <x v="0"/>
    <x v="2"/>
    <x v="2"/>
    <x v="1"/>
    <x v="1"/>
    <n v="74.709999999999994"/>
    <n v="6"/>
    <n v="448.26"/>
    <n v="22.413"/>
    <n v="470.673"/>
  </r>
  <r>
    <x v="0"/>
    <x v="0"/>
    <x v="0"/>
    <x v="1"/>
    <x v="3"/>
    <n v="63.61"/>
    <n v="5"/>
    <n v="318.05"/>
    <n v="15.902500000000002"/>
    <n v="333.95249999999999"/>
  </r>
  <r>
    <x v="0"/>
    <x v="2"/>
    <x v="2"/>
    <x v="0"/>
    <x v="4"/>
    <n v="29.56"/>
    <n v="5"/>
    <n v="147.79999999999998"/>
    <n v="7.39"/>
    <n v="155.18999999999997"/>
  </r>
  <r>
    <x v="0"/>
    <x v="2"/>
    <x v="2"/>
    <x v="0"/>
    <x v="3"/>
    <n v="77.400000000000006"/>
    <n v="9"/>
    <n v="696.6"/>
    <n v="34.830000000000005"/>
    <n v="731.43000000000006"/>
  </r>
  <r>
    <x v="0"/>
    <x v="1"/>
    <x v="1"/>
    <x v="0"/>
    <x v="1"/>
    <n v="46.57"/>
    <n v="10"/>
    <n v="465.7"/>
    <n v="23.285"/>
    <n v="488.98500000000001"/>
  </r>
  <r>
    <x v="0"/>
    <x v="2"/>
    <x v="2"/>
    <x v="0"/>
    <x v="3"/>
    <n v="73.05"/>
    <n v="10"/>
    <n v="730.5"/>
    <n v="36.524999999999999"/>
    <n v="767.02499999999998"/>
  </r>
  <r>
    <x v="0"/>
    <x v="1"/>
    <x v="1"/>
    <x v="1"/>
    <x v="5"/>
    <n v="73.95"/>
    <n v="4"/>
    <n v="295.8"/>
    <n v="14.790000000000001"/>
    <n v="310.59000000000003"/>
  </r>
  <r>
    <x v="0"/>
    <x v="1"/>
    <x v="1"/>
    <x v="0"/>
    <x v="3"/>
    <n v="22.62"/>
    <n v="1"/>
    <n v="22.62"/>
    <n v="1.131"/>
    <n v="23.751000000000001"/>
  </r>
  <r>
    <x v="0"/>
    <x v="1"/>
    <x v="1"/>
    <x v="0"/>
    <x v="5"/>
    <n v="54.55"/>
    <n v="10"/>
    <n v="545.5"/>
    <n v="27.275000000000002"/>
    <n v="572.77499999999998"/>
  </r>
  <r>
    <x v="0"/>
    <x v="1"/>
    <x v="1"/>
    <x v="0"/>
    <x v="0"/>
    <n v="37.15"/>
    <n v="7"/>
    <n v="260.05"/>
    <n v="13.002500000000001"/>
    <n v="273.05250000000001"/>
  </r>
  <r>
    <x v="0"/>
    <x v="1"/>
    <x v="1"/>
    <x v="0"/>
    <x v="1"/>
    <n v="98.84"/>
    <n v="1"/>
    <n v="98.84"/>
    <n v="4.9420000000000002"/>
    <n v="103.78200000000001"/>
  </r>
  <r>
    <x v="0"/>
    <x v="1"/>
    <x v="1"/>
    <x v="0"/>
    <x v="2"/>
    <n v="83.77"/>
    <n v="6"/>
    <n v="502.62"/>
    <n v="25.131"/>
    <n v="527.75099999999998"/>
  </r>
  <r>
    <x v="0"/>
    <x v="0"/>
    <x v="0"/>
    <x v="0"/>
    <x v="5"/>
    <n v="40.049999999999997"/>
    <n v="4"/>
    <n v="160.19999999999999"/>
    <n v="8.01"/>
    <n v="168.20999999999998"/>
  </r>
  <r>
    <x v="0"/>
    <x v="0"/>
    <x v="0"/>
    <x v="0"/>
    <x v="1"/>
    <n v="64.44"/>
    <n v="5"/>
    <n v="322.2"/>
    <n v="16.11"/>
    <n v="338.31"/>
  </r>
  <r>
    <x v="0"/>
    <x v="0"/>
    <x v="0"/>
    <x v="1"/>
    <x v="5"/>
    <n v="33.26"/>
    <n v="5"/>
    <n v="166.29999999999998"/>
    <n v="8.3149999999999995"/>
    <n v="174.61499999999998"/>
  </r>
  <r>
    <x v="0"/>
    <x v="1"/>
    <x v="1"/>
    <x v="1"/>
    <x v="1"/>
    <n v="32.799999999999997"/>
    <n v="10"/>
    <n v="328"/>
    <n v="16.400000000000002"/>
    <n v="344.4"/>
  </r>
  <r>
    <x v="0"/>
    <x v="1"/>
    <x v="1"/>
    <x v="0"/>
    <x v="5"/>
    <n v="36.979999999999997"/>
    <n v="10"/>
    <n v="369.79999999999995"/>
    <n v="18.489999999999998"/>
    <n v="388.28999999999996"/>
  </r>
  <r>
    <x v="0"/>
    <x v="2"/>
    <x v="2"/>
    <x v="0"/>
    <x v="5"/>
    <n v="49.49"/>
    <n v="4"/>
    <n v="197.96"/>
    <n v="9.8980000000000015"/>
    <n v="207.858"/>
  </r>
  <r>
    <x v="0"/>
    <x v="2"/>
    <x v="2"/>
    <x v="1"/>
    <x v="4"/>
    <n v="41.09"/>
    <n v="10"/>
    <n v="410.90000000000003"/>
    <n v="20.545000000000002"/>
    <n v="431.44500000000005"/>
  </r>
  <r>
    <x v="0"/>
    <x v="2"/>
    <x v="2"/>
    <x v="0"/>
    <x v="2"/>
    <n v="77.680000000000007"/>
    <n v="9"/>
    <n v="699.12000000000012"/>
    <n v="34.95600000000001"/>
    <n v="734.07600000000014"/>
  </r>
  <r>
    <x v="0"/>
    <x v="2"/>
    <x v="2"/>
    <x v="1"/>
    <x v="4"/>
    <n v="34.700000000000003"/>
    <n v="2"/>
    <n v="69.400000000000006"/>
    <n v="3.4700000000000006"/>
    <n v="72.87"/>
  </r>
  <r>
    <x v="0"/>
    <x v="0"/>
    <x v="0"/>
    <x v="0"/>
    <x v="4"/>
    <n v="19.66"/>
    <n v="10"/>
    <n v="196.6"/>
    <n v="9.83"/>
    <n v="206.43"/>
  </r>
  <r>
    <x v="0"/>
    <x v="2"/>
    <x v="2"/>
    <x v="0"/>
    <x v="0"/>
    <n v="25.32"/>
    <n v="8"/>
    <n v="202.56"/>
    <n v="10.128"/>
    <n v="212.68799999999999"/>
  </r>
  <r>
    <x v="0"/>
    <x v="1"/>
    <x v="1"/>
    <x v="0"/>
    <x v="2"/>
    <n v="12.12"/>
    <n v="10"/>
    <n v="121.19999999999999"/>
    <n v="6.06"/>
    <n v="127.25999999999999"/>
  </r>
  <r>
    <x v="0"/>
    <x v="1"/>
    <x v="1"/>
    <x v="1"/>
    <x v="1"/>
    <n v="63.22"/>
    <n v="2"/>
    <n v="126.44"/>
    <n v="6.3220000000000001"/>
    <n v="132.762"/>
  </r>
  <r>
    <x v="0"/>
    <x v="1"/>
    <x v="1"/>
    <x v="1"/>
    <x v="3"/>
    <n v="90.24"/>
    <n v="6"/>
    <n v="541.43999999999994"/>
    <n v="27.071999999999999"/>
    <n v="568.51199999999994"/>
  </r>
  <r>
    <x v="0"/>
    <x v="2"/>
    <x v="2"/>
    <x v="0"/>
    <x v="5"/>
    <n v="98.13"/>
    <n v="1"/>
    <n v="98.13"/>
    <n v="4.9065000000000003"/>
    <n v="103.03649999999999"/>
  </r>
  <r>
    <x v="0"/>
    <x v="0"/>
    <x v="0"/>
    <x v="0"/>
    <x v="5"/>
    <n v="51.52"/>
    <n v="8"/>
    <n v="412.16"/>
    <n v="20.608000000000004"/>
    <n v="432.76800000000003"/>
  </r>
  <r>
    <x v="0"/>
    <x v="1"/>
    <x v="1"/>
    <x v="0"/>
    <x v="4"/>
    <n v="31.9"/>
    <n v="1"/>
    <n v="31.9"/>
    <n v="1.595"/>
    <n v="33.494999999999997"/>
  </r>
  <r>
    <x v="0"/>
    <x v="2"/>
    <x v="2"/>
    <x v="1"/>
    <x v="5"/>
    <n v="93.31"/>
    <n v="2"/>
    <n v="186.62"/>
    <n v="9.3310000000000013"/>
    <n v="195.95099999999999"/>
  </r>
  <r>
    <x v="0"/>
    <x v="2"/>
    <x v="2"/>
    <x v="0"/>
    <x v="5"/>
    <n v="48.5"/>
    <n v="3"/>
    <n v="145.5"/>
    <n v="7.2750000000000004"/>
    <n v="152.77500000000001"/>
  </r>
  <r>
    <x v="0"/>
    <x v="2"/>
    <x v="2"/>
    <x v="1"/>
    <x v="3"/>
    <n v="84.05"/>
    <n v="6"/>
    <n v="504.29999999999995"/>
    <n v="25.215"/>
    <n v="529.51499999999999"/>
  </r>
  <r>
    <x v="0"/>
    <x v="1"/>
    <x v="1"/>
    <x v="0"/>
    <x v="2"/>
    <n v="15.95"/>
    <n v="6"/>
    <n v="95.699999999999989"/>
    <n v="4.7849999999999993"/>
    <n v="100.48499999999999"/>
  </r>
  <r>
    <x v="0"/>
    <x v="2"/>
    <x v="2"/>
    <x v="0"/>
    <x v="5"/>
    <n v="90.74"/>
    <n v="7"/>
    <n v="635.17999999999995"/>
    <n v="31.759"/>
    <n v="666.93899999999996"/>
  </r>
  <r>
    <x v="0"/>
    <x v="0"/>
    <x v="0"/>
    <x v="1"/>
    <x v="2"/>
    <n v="42.91"/>
    <n v="5"/>
    <n v="214.54999999999998"/>
    <n v="10.727499999999999"/>
    <n v="225.27749999999997"/>
  </r>
  <r>
    <x v="0"/>
    <x v="0"/>
    <x v="0"/>
    <x v="1"/>
    <x v="4"/>
    <n v="54.28"/>
    <n v="7"/>
    <n v="379.96000000000004"/>
    <n v="18.998000000000001"/>
    <n v="398.95800000000003"/>
  </r>
  <r>
    <x v="0"/>
    <x v="1"/>
    <x v="1"/>
    <x v="0"/>
    <x v="4"/>
    <n v="51.47"/>
    <n v="1"/>
    <n v="51.47"/>
    <n v="2.5735000000000001"/>
    <n v="54.043500000000002"/>
  </r>
  <r>
    <x v="0"/>
    <x v="2"/>
    <x v="2"/>
    <x v="1"/>
    <x v="1"/>
    <n v="45.71"/>
    <n v="3"/>
    <n v="137.13"/>
    <n v="6.8565000000000005"/>
    <n v="143.98650000000001"/>
  </r>
  <r>
    <x v="0"/>
    <x v="1"/>
    <x v="1"/>
    <x v="0"/>
    <x v="2"/>
    <n v="83.17"/>
    <n v="6"/>
    <n v="499.02"/>
    <n v="24.951000000000001"/>
    <n v="523.971"/>
  </r>
  <r>
    <x v="0"/>
    <x v="0"/>
    <x v="0"/>
    <x v="0"/>
    <x v="2"/>
    <n v="37.44"/>
    <n v="6"/>
    <n v="224.64"/>
    <n v="11.231999999999999"/>
    <n v="235.87199999999999"/>
  </r>
  <r>
    <x v="0"/>
    <x v="0"/>
    <x v="0"/>
    <x v="0"/>
    <x v="5"/>
    <n v="91.41"/>
    <n v="5"/>
    <n v="457.04999999999995"/>
    <n v="22.852499999999999"/>
    <n v="479.90249999999997"/>
  </r>
  <r>
    <x v="0"/>
    <x v="2"/>
    <x v="2"/>
    <x v="0"/>
    <x v="3"/>
    <n v="54.36"/>
    <n v="10"/>
    <n v="543.6"/>
    <n v="27.180000000000003"/>
    <n v="570.78"/>
  </r>
  <r>
    <x v="0"/>
    <x v="1"/>
    <x v="1"/>
    <x v="1"/>
    <x v="3"/>
    <n v="16.309999999999999"/>
    <n v="9"/>
    <n v="146.79"/>
    <n v="7.3395000000000001"/>
    <n v="154.12949999999998"/>
  </r>
  <r>
    <x v="0"/>
    <x v="0"/>
    <x v="0"/>
    <x v="1"/>
    <x v="2"/>
    <n v="28.32"/>
    <n v="5"/>
    <n v="141.6"/>
    <n v="7.08"/>
    <n v="148.68"/>
  </r>
  <r>
    <x v="0"/>
    <x v="2"/>
    <x v="2"/>
    <x v="0"/>
    <x v="4"/>
    <n v="73.959999999999994"/>
    <n v="1"/>
    <n v="73.959999999999994"/>
    <n v="3.698"/>
    <n v="77.657999999999987"/>
  </r>
  <r>
    <x v="0"/>
    <x v="0"/>
    <x v="0"/>
    <x v="1"/>
    <x v="4"/>
    <n v="73.05"/>
    <n v="4"/>
    <n v="292.2"/>
    <n v="14.61"/>
    <n v="306.81"/>
  </r>
  <r>
    <x v="0"/>
    <x v="1"/>
    <x v="1"/>
    <x v="0"/>
    <x v="3"/>
    <n v="87.48"/>
    <n v="6"/>
    <n v="524.88"/>
    <n v="26.244"/>
    <n v="551.12400000000002"/>
  </r>
  <r>
    <x v="0"/>
    <x v="2"/>
    <x v="2"/>
    <x v="0"/>
    <x v="5"/>
    <n v="20.18"/>
    <n v="4"/>
    <n v="80.72"/>
    <n v="4.0360000000000005"/>
    <n v="84.756"/>
  </r>
  <r>
    <x v="0"/>
    <x v="2"/>
    <x v="2"/>
    <x v="1"/>
    <x v="3"/>
    <n v="71.2"/>
    <n v="1"/>
    <n v="71.2"/>
    <n v="3.5600000000000005"/>
    <n v="74.760000000000005"/>
  </r>
  <r>
    <x v="0"/>
    <x v="0"/>
    <x v="0"/>
    <x v="1"/>
    <x v="4"/>
    <n v="29.42"/>
    <n v="10"/>
    <n v="294.20000000000005"/>
    <n v="14.710000000000003"/>
    <n v="308.91000000000003"/>
  </r>
  <r>
    <x v="0"/>
    <x v="2"/>
    <x v="2"/>
    <x v="1"/>
    <x v="5"/>
    <n v="51.54"/>
    <n v="5"/>
    <n v="257.7"/>
    <n v="12.885"/>
    <n v="270.58499999999998"/>
  </r>
  <r>
    <x v="0"/>
    <x v="0"/>
    <x v="0"/>
    <x v="1"/>
    <x v="1"/>
    <n v="66.06"/>
    <n v="6"/>
    <n v="396.36"/>
    <n v="19.818000000000001"/>
    <n v="416.178"/>
  </r>
  <r>
    <x v="0"/>
    <x v="2"/>
    <x v="2"/>
    <x v="1"/>
    <x v="4"/>
    <n v="54.31"/>
    <n v="9"/>
    <n v="488.79"/>
    <n v="24.439500000000002"/>
    <n v="513.22950000000003"/>
  </r>
  <r>
    <x v="0"/>
    <x v="2"/>
    <x v="2"/>
    <x v="1"/>
    <x v="0"/>
    <n v="58.24"/>
    <n v="9"/>
    <n v="524.16"/>
    <n v="26.207999999999998"/>
    <n v="550.36799999999994"/>
  </r>
  <r>
    <x v="0"/>
    <x v="2"/>
    <x v="2"/>
    <x v="0"/>
    <x v="4"/>
    <n v="72.040000000000006"/>
    <n v="2"/>
    <n v="144.08000000000001"/>
    <n v="7.2040000000000006"/>
    <n v="151.28400000000002"/>
  </r>
  <r>
    <x v="0"/>
    <x v="1"/>
    <x v="1"/>
    <x v="0"/>
    <x v="3"/>
    <n v="98.52"/>
    <n v="10"/>
    <n v="985.19999999999993"/>
    <n v="49.26"/>
    <n v="1034.46"/>
  </r>
  <r>
    <x v="0"/>
    <x v="0"/>
    <x v="0"/>
    <x v="0"/>
    <x v="2"/>
    <n v="72.42"/>
    <n v="3"/>
    <n v="217.26"/>
    <n v="10.863"/>
    <n v="228.12299999999999"/>
  </r>
  <r>
    <x v="0"/>
    <x v="2"/>
    <x v="2"/>
    <x v="1"/>
    <x v="1"/>
    <n v="42.42"/>
    <n v="8"/>
    <n v="339.36"/>
    <n v="16.968"/>
    <n v="356.32800000000003"/>
  </r>
  <r>
    <x v="0"/>
    <x v="0"/>
    <x v="0"/>
    <x v="1"/>
    <x v="3"/>
    <n v="81.209999999999994"/>
    <n v="10"/>
    <n v="812.09999999999991"/>
    <n v="40.604999999999997"/>
    <n v="852.70499999999993"/>
  </r>
  <r>
    <x v="0"/>
    <x v="1"/>
    <x v="1"/>
    <x v="1"/>
    <x v="5"/>
    <n v="49.33"/>
    <n v="10"/>
    <n v="493.29999999999995"/>
    <n v="24.664999999999999"/>
    <n v="517.96499999999992"/>
  </r>
  <r>
    <x v="0"/>
    <x v="0"/>
    <x v="0"/>
    <x v="1"/>
    <x v="4"/>
    <n v="65.739999999999995"/>
    <n v="9"/>
    <n v="591.66"/>
    <n v="29.582999999999998"/>
    <n v="621.24299999999994"/>
  </r>
  <r>
    <x v="0"/>
    <x v="2"/>
    <x v="2"/>
    <x v="1"/>
    <x v="4"/>
    <n v="79.86"/>
    <n v="7"/>
    <n v="559.02"/>
    <n v="27.951000000000001"/>
    <n v="586.971"/>
  </r>
  <r>
    <x v="0"/>
    <x v="1"/>
    <x v="1"/>
    <x v="1"/>
    <x v="5"/>
    <n v="73.98"/>
    <n v="7"/>
    <n v="517.86"/>
    <n v="25.893000000000001"/>
    <n v="543.75300000000004"/>
  </r>
  <r>
    <x v="0"/>
    <x v="2"/>
    <x v="2"/>
    <x v="0"/>
    <x v="2"/>
    <n v="82.04"/>
    <n v="5"/>
    <n v="410.20000000000005"/>
    <n v="20.510000000000005"/>
    <n v="430.71000000000004"/>
  </r>
  <r>
    <x v="0"/>
    <x v="0"/>
    <x v="0"/>
    <x v="1"/>
    <x v="0"/>
    <n v="64.27"/>
    <n v="4"/>
    <n v="257.08"/>
    <n v="12.853999999999999"/>
    <n v="269.93399999999997"/>
  </r>
  <r>
    <x v="0"/>
    <x v="0"/>
    <x v="0"/>
    <x v="0"/>
    <x v="0"/>
    <n v="77.680000000000007"/>
    <n v="4"/>
    <n v="310.72000000000003"/>
    <n v="15.536000000000001"/>
    <n v="326.25600000000003"/>
  </r>
  <r>
    <x v="0"/>
    <x v="1"/>
    <x v="1"/>
    <x v="0"/>
    <x v="4"/>
    <n v="92.98"/>
    <n v="2"/>
    <n v="185.96"/>
    <n v="9.298"/>
    <n v="195.25800000000001"/>
  </r>
  <r>
    <x v="0"/>
    <x v="2"/>
    <x v="2"/>
    <x v="0"/>
    <x v="4"/>
    <n v="18.079999999999998"/>
    <n v="4"/>
    <n v="72.319999999999993"/>
    <n v="3.6159999999999997"/>
    <n v="75.935999999999993"/>
  </r>
  <r>
    <x v="0"/>
    <x v="0"/>
    <x v="0"/>
    <x v="1"/>
    <x v="3"/>
    <n v="52.34"/>
    <n v="3"/>
    <n v="157.02000000000001"/>
    <n v="7.8510000000000009"/>
    <n v="164.87100000000001"/>
  </r>
  <r>
    <x v="0"/>
    <x v="0"/>
    <x v="0"/>
    <x v="1"/>
    <x v="5"/>
    <n v="43.06"/>
    <n v="5"/>
    <n v="215.3"/>
    <n v="10.765000000000001"/>
    <n v="226.065"/>
  </r>
  <r>
    <x v="0"/>
    <x v="1"/>
    <x v="1"/>
    <x v="0"/>
    <x v="2"/>
    <n v="24.24"/>
    <n v="7"/>
    <n v="169.67999999999998"/>
    <n v="8.484"/>
    <n v="178.16399999999999"/>
  </r>
  <r>
    <x v="0"/>
    <x v="0"/>
    <x v="0"/>
    <x v="0"/>
    <x v="5"/>
    <n v="45.58"/>
    <n v="1"/>
    <n v="45.58"/>
    <n v="2.2789999999999999"/>
    <n v="47.858999999999995"/>
  </r>
  <r>
    <x v="0"/>
    <x v="0"/>
    <x v="0"/>
    <x v="0"/>
    <x v="5"/>
    <n v="75.2"/>
    <n v="3"/>
    <n v="225.60000000000002"/>
    <n v="11.280000000000001"/>
    <n v="236.88000000000002"/>
  </r>
  <r>
    <x v="0"/>
    <x v="1"/>
    <x v="1"/>
    <x v="1"/>
    <x v="5"/>
    <n v="46.66"/>
    <n v="9"/>
    <n v="419.93999999999994"/>
    <n v="20.997"/>
    <n v="440.93699999999995"/>
  </r>
  <r>
    <x v="0"/>
    <x v="1"/>
    <x v="1"/>
    <x v="1"/>
    <x v="4"/>
    <n v="36.85"/>
    <n v="5"/>
    <n v="184.25"/>
    <n v="9.2125000000000004"/>
    <n v="193.46250000000001"/>
  </r>
  <r>
    <x v="0"/>
    <x v="0"/>
    <x v="0"/>
    <x v="0"/>
    <x v="2"/>
    <n v="70.319999999999993"/>
    <n v="2"/>
    <n v="140.63999999999999"/>
    <n v="7.032"/>
    <n v="147.672"/>
  </r>
  <r>
    <x v="0"/>
    <x v="1"/>
    <x v="1"/>
    <x v="1"/>
    <x v="4"/>
    <n v="64.989999999999995"/>
    <n v="1"/>
    <n v="64.989999999999995"/>
    <n v="3.2494999999999998"/>
    <n v="68.239499999999992"/>
  </r>
  <r>
    <x v="0"/>
    <x v="2"/>
    <x v="2"/>
    <x v="1"/>
    <x v="5"/>
    <n v="54.51"/>
    <n v="6"/>
    <n v="327.06"/>
    <n v="16.353000000000002"/>
    <n v="343.41300000000001"/>
  </r>
  <r>
    <x v="0"/>
    <x v="1"/>
    <x v="1"/>
    <x v="0"/>
    <x v="4"/>
    <n v="51.89"/>
    <n v="7"/>
    <n v="363.23"/>
    <n v="18.1615"/>
    <n v="381.39150000000001"/>
  </r>
  <r>
    <x v="0"/>
    <x v="0"/>
    <x v="0"/>
    <x v="0"/>
    <x v="4"/>
    <n v="53.65"/>
    <n v="7"/>
    <n v="375.55"/>
    <n v="18.7775"/>
    <n v="394.32749999999999"/>
  </r>
  <r>
    <x v="0"/>
    <x v="1"/>
    <x v="1"/>
    <x v="0"/>
    <x v="3"/>
    <n v="49.79"/>
    <n v="4"/>
    <n v="199.16"/>
    <n v="9.9580000000000002"/>
    <n v="209.11799999999999"/>
  </r>
  <r>
    <x v="0"/>
    <x v="0"/>
    <x v="0"/>
    <x v="1"/>
    <x v="1"/>
    <n v="28.96"/>
    <n v="1"/>
    <n v="28.96"/>
    <n v="1.4480000000000002"/>
    <n v="30.408000000000001"/>
  </r>
  <r>
    <x v="0"/>
    <x v="1"/>
    <x v="1"/>
    <x v="0"/>
    <x v="3"/>
    <n v="98.97"/>
    <n v="9"/>
    <n v="890.73"/>
    <n v="44.536500000000004"/>
    <n v="935.26650000000006"/>
  </r>
  <r>
    <x v="0"/>
    <x v="0"/>
    <x v="0"/>
    <x v="0"/>
    <x v="5"/>
    <n v="38.72"/>
    <n v="9"/>
    <n v="348.48"/>
    <n v="17.424000000000003"/>
    <n v="365.904"/>
  </r>
  <r>
    <x v="0"/>
    <x v="1"/>
    <x v="1"/>
    <x v="0"/>
    <x v="4"/>
    <n v="43.46"/>
    <n v="6"/>
    <n v="260.76"/>
    <n v="13.038"/>
    <n v="273.798"/>
  </r>
  <r>
    <x v="0"/>
    <x v="0"/>
    <x v="0"/>
    <x v="1"/>
    <x v="3"/>
    <n v="71.680000000000007"/>
    <n v="3"/>
    <n v="215.04000000000002"/>
    <n v="10.752000000000002"/>
    <n v="225.79200000000003"/>
  </r>
  <r>
    <x v="0"/>
    <x v="0"/>
    <x v="0"/>
    <x v="0"/>
    <x v="3"/>
    <n v="91.61"/>
    <n v="1"/>
    <n v="91.61"/>
    <n v="4.5804999999999998"/>
    <n v="96.1905"/>
  </r>
  <r>
    <x v="0"/>
    <x v="2"/>
    <x v="2"/>
    <x v="0"/>
    <x v="2"/>
    <n v="94.59"/>
    <n v="7"/>
    <n v="662.13"/>
    <n v="33.106500000000004"/>
    <n v="695.23649999999998"/>
  </r>
  <r>
    <x v="0"/>
    <x v="2"/>
    <x v="2"/>
    <x v="1"/>
    <x v="4"/>
    <n v="83.25"/>
    <n v="10"/>
    <n v="832.5"/>
    <n v="41.625"/>
    <n v="874.125"/>
  </r>
  <r>
    <x v="0"/>
    <x v="2"/>
    <x v="2"/>
    <x v="0"/>
    <x v="3"/>
    <n v="78.88"/>
    <n v="2"/>
    <n v="157.76"/>
    <n v="7.8879999999999999"/>
    <n v="165.648"/>
  </r>
  <r>
    <x v="0"/>
    <x v="0"/>
    <x v="0"/>
    <x v="1"/>
    <x v="4"/>
    <n v="12.09"/>
    <n v="1"/>
    <n v="12.09"/>
    <n v="0.60450000000000004"/>
    <n v="12.6945"/>
  </r>
  <r>
    <x v="0"/>
    <x v="1"/>
    <x v="1"/>
    <x v="1"/>
    <x v="1"/>
    <n v="46.2"/>
    <n v="1"/>
    <n v="46.2"/>
    <n v="2.31"/>
    <n v="48.510000000000005"/>
  </r>
  <r>
    <x v="0"/>
    <x v="2"/>
    <x v="2"/>
    <x v="0"/>
    <x v="3"/>
    <n v="17.63"/>
    <n v="5"/>
    <n v="88.149999999999991"/>
    <n v="4.4074999999999998"/>
    <n v="92.55749999999999"/>
  </r>
  <r>
    <x v="0"/>
    <x v="2"/>
    <x v="2"/>
    <x v="0"/>
    <x v="3"/>
    <n v="98.79"/>
    <n v="3"/>
    <n v="296.37"/>
    <n v="14.8185"/>
    <n v="311.18849999999998"/>
  </r>
  <r>
    <x v="0"/>
    <x v="1"/>
    <x v="1"/>
    <x v="0"/>
    <x v="1"/>
    <n v="88.55"/>
    <n v="8"/>
    <n v="708.4"/>
    <n v="35.42"/>
    <n v="743.81999999999994"/>
  </r>
  <r>
    <x v="0"/>
    <x v="1"/>
    <x v="1"/>
    <x v="0"/>
    <x v="3"/>
    <n v="72.52"/>
    <n v="8"/>
    <n v="580.16"/>
    <n v="29.007999999999999"/>
    <n v="609.16800000000001"/>
  </r>
  <r>
    <x v="0"/>
    <x v="1"/>
    <x v="1"/>
    <x v="0"/>
    <x v="5"/>
    <n v="15.49"/>
    <n v="2"/>
    <n v="30.98"/>
    <n v="1.5490000000000002"/>
    <n v="32.529000000000003"/>
  </r>
  <r>
    <x v="0"/>
    <x v="2"/>
    <x v="2"/>
    <x v="1"/>
    <x v="0"/>
    <n v="55.81"/>
    <n v="6"/>
    <n v="334.86"/>
    <n v="16.743000000000002"/>
    <n v="351.60300000000001"/>
  </r>
  <r>
    <x v="0"/>
    <x v="0"/>
    <x v="0"/>
    <x v="1"/>
    <x v="1"/>
    <n v="15.69"/>
    <n v="3"/>
    <n v="47.07"/>
    <n v="2.3534999999999999"/>
    <n v="49.423499999999997"/>
  </r>
  <r>
    <x v="0"/>
    <x v="1"/>
    <x v="1"/>
    <x v="1"/>
    <x v="1"/>
    <n v="99.69"/>
    <n v="1"/>
    <n v="99.69"/>
    <n v="4.9845000000000006"/>
    <n v="104.67449999999999"/>
  </r>
  <r>
    <x v="0"/>
    <x v="0"/>
    <x v="0"/>
    <x v="0"/>
    <x v="4"/>
    <n v="88.15"/>
    <n v="3"/>
    <n v="264.45000000000005"/>
    <n v="13.222500000000004"/>
    <n v="277.67250000000007"/>
  </r>
  <r>
    <x v="0"/>
    <x v="0"/>
    <x v="0"/>
    <x v="0"/>
    <x v="5"/>
    <n v="27.93"/>
    <n v="5"/>
    <n v="139.65"/>
    <n v="6.9825000000000008"/>
    <n v="146.63249999999999"/>
  </r>
  <r>
    <x v="0"/>
    <x v="2"/>
    <x v="2"/>
    <x v="1"/>
    <x v="5"/>
    <n v="42.97"/>
    <n v="3"/>
    <n v="128.91"/>
    <n v="6.4455"/>
    <n v="135.35550000000001"/>
  </r>
  <r>
    <x v="0"/>
    <x v="2"/>
    <x v="2"/>
    <x v="0"/>
    <x v="4"/>
    <n v="58.75"/>
    <n v="6"/>
    <n v="352.5"/>
    <n v="17.625"/>
    <n v="370.125"/>
  </r>
  <r>
    <x v="0"/>
    <x v="1"/>
    <x v="1"/>
    <x v="0"/>
    <x v="3"/>
    <n v="87.1"/>
    <n v="10"/>
    <n v="871"/>
    <n v="43.550000000000004"/>
    <n v="914.55"/>
  </r>
  <r>
    <x v="0"/>
    <x v="1"/>
    <x v="1"/>
    <x v="1"/>
    <x v="5"/>
    <n v="98.8"/>
    <n v="2"/>
    <n v="197.6"/>
    <n v="9.8800000000000008"/>
    <n v="207.48"/>
  </r>
  <r>
    <x v="0"/>
    <x v="0"/>
    <x v="0"/>
    <x v="1"/>
    <x v="4"/>
    <n v="48.63"/>
    <n v="4"/>
    <n v="194.52"/>
    <n v="9.7260000000000009"/>
    <n v="204.24600000000001"/>
  </r>
  <r>
    <x v="0"/>
    <x v="2"/>
    <x v="2"/>
    <x v="1"/>
    <x v="0"/>
    <n v="17.97"/>
    <n v="4"/>
    <n v="71.88"/>
    <n v="3.5939999999999999"/>
    <n v="75.47399999999999"/>
  </r>
  <r>
    <x v="0"/>
    <x v="1"/>
    <x v="1"/>
    <x v="0"/>
    <x v="0"/>
    <n v="47.71"/>
    <n v="6"/>
    <n v="286.26"/>
    <n v="14.313000000000001"/>
    <n v="300.57299999999998"/>
  </r>
  <r>
    <x v="0"/>
    <x v="2"/>
    <x v="2"/>
    <x v="1"/>
    <x v="5"/>
    <n v="40.619999999999997"/>
    <n v="2"/>
    <n v="81.239999999999995"/>
    <n v="4.0620000000000003"/>
    <n v="85.301999999999992"/>
  </r>
  <r>
    <x v="0"/>
    <x v="2"/>
    <x v="2"/>
    <x v="1"/>
    <x v="0"/>
    <n v="73.41"/>
    <n v="3"/>
    <n v="220.23"/>
    <n v="11.0115"/>
    <n v="231.2415"/>
  </r>
  <r>
    <x v="0"/>
    <x v="0"/>
    <x v="0"/>
    <x v="1"/>
    <x v="1"/>
    <n v="45.48"/>
    <n v="10"/>
    <n v="454.79999999999995"/>
    <n v="22.74"/>
    <n v="477.53999999999996"/>
  </r>
  <r>
    <x v="0"/>
    <x v="2"/>
    <x v="2"/>
    <x v="0"/>
    <x v="5"/>
    <n v="64.08"/>
    <n v="7"/>
    <n v="448.56"/>
    <n v="22.428000000000001"/>
    <n v="470.988"/>
  </r>
  <r>
    <x v="0"/>
    <x v="0"/>
    <x v="0"/>
    <x v="0"/>
    <x v="3"/>
    <n v="73.47"/>
    <n v="4"/>
    <n v="293.88"/>
    <n v="14.694000000000001"/>
    <n v="308.57400000000001"/>
  </r>
  <r>
    <x v="0"/>
    <x v="2"/>
    <x v="2"/>
    <x v="0"/>
    <x v="1"/>
    <n v="39.479999999999997"/>
    <n v="1"/>
    <n v="39.479999999999997"/>
    <n v="1.974"/>
    <n v="41.453999999999994"/>
  </r>
  <r>
    <x v="0"/>
    <x v="2"/>
    <x v="2"/>
    <x v="1"/>
    <x v="5"/>
    <n v="34.81"/>
    <n v="1"/>
    <n v="34.81"/>
    <n v="1.7405000000000002"/>
    <n v="36.5505"/>
  </r>
  <r>
    <x v="0"/>
    <x v="1"/>
    <x v="1"/>
    <x v="1"/>
    <x v="4"/>
    <n v="49.32"/>
    <n v="6"/>
    <n v="295.92"/>
    <n v="14.796000000000001"/>
    <n v="310.71600000000001"/>
  </r>
  <r>
    <x v="0"/>
    <x v="2"/>
    <x v="2"/>
    <x v="0"/>
    <x v="5"/>
    <n v="23.08"/>
    <n v="6"/>
    <n v="138.47999999999999"/>
    <n v="6.9239999999999995"/>
    <n v="145.404"/>
  </r>
  <r>
    <x v="0"/>
    <x v="2"/>
    <x v="2"/>
    <x v="0"/>
    <x v="2"/>
    <n v="49.1"/>
    <n v="2"/>
    <n v="98.2"/>
    <n v="4.91"/>
    <n v="103.11"/>
  </r>
  <r>
    <x v="0"/>
    <x v="2"/>
    <x v="2"/>
    <x v="0"/>
    <x v="5"/>
    <n v="64.83"/>
    <n v="2"/>
    <n v="129.66"/>
    <n v="6.4830000000000005"/>
    <n v="136.143"/>
  </r>
  <r>
    <x v="0"/>
    <x v="0"/>
    <x v="0"/>
    <x v="1"/>
    <x v="3"/>
    <n v="67.099999999999994"/>
    <n v="3"/>
    <n v="201.29999999999998"/>
    <n v="10.065"/>
    <n v="211.36499999999998"/>
  </r>
  <r>
    <x v="0"/>
    <x v="1"/>
    <x v="1"/>
    <x v="0"/>
    <x v="5"/>
    <n v="70.19"/>
    <n v="9"/>
    <n v="631.71"/>
    <n v="31.585500000000003"/>
    <n v="663.29550000000006"/>
  </r>
  <r>
    <x v="0"/>
    <x v="1"/>
    <x v="1"/>
    <x v="0"/>
    <x v="4"/>
    <n v="73.38"/>
    <n v="7"/>
    <n v="513.66"/>
    <n v="25.683"/>
    <n v="539.34299999999996"/>
  </r>
  <r>
    <x v="0"/>
    <x v="1"/>
    <x v="1"/>
    <x v="1"/>
    <x v="3"/>
    <n v="52.6"/>
    <n v="9"/>
    <n v="473.40000000000003"/>
    <n v="23.67"/>
    <n v="497.07000000000005"/>
  </r>
  <r>
    <x v="0"/>
    <x v="0"/>
    <x v="0"/>
    <x v="0"/>
    <x v="2"/>
    <n v="87.37"/>
    <n v="5"/>
    <n v="436.85"/>
    <n v="21.842500000000001"/>
    <n v="458.6925"/>
  </r>
  <r>
    <x v="0"/>
    <x v="0"/>
    <x v="0"/>
    <x v="0"/>
    <x v="5"/>
    <n v="27.04"/>
    <n v="4"/>
    <n v="108.16"/>
    <n v="5.4080000000000004"/>
    <n v="113.568"/>
  </r>
  <r>
    <x v="0"/>
    <x v="1"/>
    <x v="1"/>
    <x v="1"/>
    <x v="4"/>
    <n v="60.41"/>
    <n v="8"/>
    <n v="483.28"/>
    <n v="24.164000000000001"/>
    <n v="507.44399999999996"/>
  </r>
  <r>
    <x v="0"/>
    <x v="2"/>
    <x v="2"/>
    <x v="0"/>
    <x v="4"/>
    <n v="19.77"/>
    <n v="10"/>
    <n v="197.7"/>
    <n v="9.8849999999999998"/>
    <n v="207.58499999999998"/>
  </r>
  <r>
    <x v="0"/>
    <x v="2"/>
    <x v="2"/>
    <x v="0"/>
    <x v="2"/>
    <n v="88.39"/>
    <n v="9"/>
    <n v="795.51"/>
    <n v="39.775500000000001"/>
    <n v="835.28549999999996"/>
  </r>
  <r>
    <x v="0"/>
    <x v="2"/>
    <x v="2"/>
    <x v="1"/>
    <x v="1"/>
    <n v="43"/>
    <n v="4"/>
    <n v="172"/>
    <n v="8.6"/>
    <n v="180.6"/>
  </r>
  <r>
    <x v="0"/>
    <x v="1"/>
    <x v="1"/>
    <x v="0"/>
    <x v="2"/>
    <n v="75.53"/>
    <n v="4"/>
    <n v="302.12"/>
    <n v="15.106000000000002"/>
    <n v="317.226"/>
  </r>
  <r>
    <x v="0"/>
    <x v="1"/>
    <x v="1"/>
    <x v="1"/>
    <x v="1"/>
    <n v="77.63"/>
    <n v="9"/>
    <n v="698.67"/>
    <n v="34.933500000000002"/>
    <n v="733.60349999999994"/>
  </r>
  <r>
    <x v="0"/>
    <x v="1"/>
    <x v="1"/>
    <x v="1"/>
    <x v="0"/>
    <n v="13.85"/>
    <n v="9"/>
    <n v="124.64999999999999"/>
    <n v="6.2324999999999999"/>
    <n v="130.88249999999999"/>
  </r>
  <r>
    <x v="0"/>
    <x v="0"/>
    <x v="0"/>
    <x v="1"/>
    <x v="0"/>
    <n v="35.68"/>
    <n v="5"/>
    <n v="178.4"/>
    <n v="8.92"/>
    <n v="187.32"/>
  </r>
  <r>
    <x v="0"/>
    <x v="0"/>
    <x v="0"/>
    <x v="0"/>
    <x v="4"/>
    <n v="71.459999999999994"/>
    <n v="7"/>
    <n v="500.21999999999997"/>
    <n v="25.010999999999999"/>
    <n v="525.23099999999999"/>
  </r>
  <r>
    <x v="0"/>
    <x v="2"/>
    <x v="2"/>
    <x v="0"/>
    <x v="4"/>
    <n v="17.48"/>
    <n v="6"/>
    <n v="104.88"/>
    <n v="5.2439999999999998"/>
    <n v="110.124"/>
  </r>
  <r>
    <x v="0"/>
    <x v="2"/>
    <x v="2"/>
    <x v="1"/>
    <x v="4"/>
    <n v="25.56"/>
    <n v="7"/>
    <n v="178.92"/>
    <n v="8.9459999999999997"/>
    <n v="187.86599999999999"/>
  </r>
  <r>
    <x v="0"/>
    <x v="1"/>
    <x v="1"/>
    <x v="0"/>
    <x v="5"/>
    <n v="90.63"/>
    <n v="9"/>
    <n v="815.67"/>
    <n v="40.783500000000004"/>
    <n v="856.45349999999996"/>
  </r>
  <r>
    <x v="0"/>
    <x v="1"/>
    <x v="1"/>
    <x v="0"/>
    <x v="3"/>
    <n v="36.770000000000003"/>
    <n v="7"/>
    <n v="257.39000000000004"/>
    <n v="12.869500000000002"/>
    <n v="270.25950000000006"/>
  </r>
  <r>
    <x v="0"/>
    <x v="1"/>
    <x v="1"/>
    <x v="0"/>
    <x v="0"/>
    <n v="28.5"/>
    <n v="8"/>
    <n v="228"/>
    <n v="11.4"/>
    <n v="239.4"/>
  </r>
  <r>
    <x v="0"/>
    <x v="2"/>
    <x v="2"/>
    <x v="0"/>
    <x v="2"/>
    <n v="52.18"/>
    <n v="7"/>
    <n v="365.26"/>
    <n v="18.263000000000002"/>
    <n v="383.52299999999997"/>
  </r>
  <r>
    <x v="0"/>
    <x v="0"/>
    <x v="0"/>
    <x v="0"/>
    <x v="4"/>
    <n v="22.32"/>
    <n v="4"/>
    <n v="89.28"/>
    <n v="4.4640000000000004"/>
    <n v="93.744"/>
  </r>
  <r>
    <x v="0"/>
    <x v="1"/>
    <x v="1"/>
    <x v="0"/>
    <x v="2"/>
    <n v="81.2"/>
    <n v="7"/>
    <n v="568.4"/>
    <n v="28.42"/>
    <n v="596.81999999999994"/>
  </r>
  <r>
    <x v="0"/>
    <x v="0"/>
    <x v="0"/>
    <x v="0"/>
    <x v="5"/>
    <n v="71.63"/>
    <n v="2"/>
    <n v="143.26"/>
    <n v="7.1630000000000003"/>
    <n v="150.423"/>
  </r>
  <r>
    <x v="0"/>
    <x v="1"/>
    <x v="1"/>
    <x v="0"/>
    <x v="5"/>
    <n v="31.67"/>
    <n v="8"/>
    <n v="253.36"/>
    <n v="12.668000000000001"/>
    <n v="266.02800000000002"/>
  </r>
  <r>
    <x v="0"/>
    <x v="1"/>
    <x v="1"/>
    <x v="0"/>
    <x v="3"/>
    <n v="38.42"/>
    <n v="1"/>
    <n v="38.42"/>
    <n v="1.9210000000000003"/>
    <n v="40.341000000000001"/>
  </r>
  <r>
    <x v="0"/>
    <x v="1"/>
    <x v="1"/>
    <x v="0"/>
    <x v="2"/>
    <n v="10.53"/>
    <n v="5"/>
    <n v="52.65"/>
    <n v="2.6325000000000003"/>
    <n v="55.282499999999999"/>
  </r>
  <r>
    <x v="0"/>
    <x v="2"/>
    <x v="2"/>
    <x v="0"/>
    <x v="2"/>
    <n v="12.29"/>
    <n v="9"/>
    <n v="110.60999999999999"/>
    <n v="5.5305"/>
    <n v="116.14049999999999"/>
  </r>
  <r>
    <x v="0"/>
    <x v="2"/>
    <x v="2"/>
    <x v="0"/>
    <x v="4"/>
    <n v="22.32"/>
    <n v="4"/>
    <n v="89.28"/>
    <n v="4.4640000000000004"/>
    <n v="93.744"/>
  </r>
  <r>
    <x v="0"/>
    <x v="0"/>
    <x v="0"/>
    <x v="1"/>
    <x v="3"/>
    <n v="27.28"/>
    <n v="5"/>
    <n v="136.4"/>
    <n v="6.82"/>
    <n v="143.22"/>
  </r>
  <r>
    <x v="0"/>
    <x v="0"/>
    <x v="0"/>
    <x v="0"/>
    <x v="1"/>
    <n v="17.420000000000002"/>
    <n v="10"/>
    <n v="174.20000000000002"/>
    <n v="8.7100000000000009"/>
    <n v="182.91000000000003"/>
  </r>
  <r>
    <x v="0"/>
    <x v="1"/>
    <x v="1"/>
    <x v="0"/>
    <x v="4"/>
    <n v="84.87"/>
    <n v="3"/>
    <n v="254.61"/>
    <n v="12.730500000000001"/>
    <n v="267.34050000000002"/>
  </r>
  <r>
    <x v="0"/>
    <x v="0"/>
    <x v="0"/>
    <x v="1"/>
    <x v="4"/>
    <n v="97.29"/>
    <n v="8"/>
    <n v="778.32"/>
    <n v="38.916000000000004"/>
    <n v="817.2360000000001"/>
  </r>
  <r>
    <x v="0"/>
    <x v="2"/>
    <x v="2"/>
    <x v="0"/>
    <x v="1"/>
    <n v="35.74"/>
    <n v="8"/>
    <n v="285.92"/>
    <n v="14.296000000000001"/>
    <n v="300.21600000000001"/>
  </r>
  <r>
    <x v="0"/>
    <x v="0"/>
    <x v="0"/>
    <x v="1"/>
    <x v="2"/>
    <n v="96.52"/>
    <n v="6"/>
    <n v="579.12"/>
    <n v="28.956000000000003"/>
    <n v="608.07600000000002"/>
  </r>
  <r>
    <x v="0"/>
    <x v="0"/>
    <x v="0"/>
    <x v="1"/>
    <x v="3"/>
    <n v="55.39"/>
    <n v="4"/>
    <n v="221.56"/>
    <n v="11.078000000000001"/>
    <n v="232.63800000000001"/>
  </r>
  <r>
    <x v="0"/>
    <x v="2"/>
    <x v="2"/>
    <x v="0"/>
    <x v="3"/>
    <n v="77.2"/>
    <n v="10"/>
    <n v="772"/>
    <n v="38.6"/>
    <n v="810.6"/>
  </r>
  <r>
    <x v="0"/>
    <x v="0"/>
    <x v="0"/>
    <x v="0"/>
    <x v="4"/>
    <n v="63.88"/>
    <n v="8"/>
    <n v="511.04"/>
    <n v="25.552000000000003"/>
    <n v="536.59199999999998"/>
  </r>
  <r>
    <x v="0"/>
    <x v="0"/>
    <x v="0"/>
    <x v="0"/>
    <x v="0"/>
    <n v="10.69"/>
    <n v="5"/>
    <n v="53.449999999999996"/>
    <n v="2.6724999999999999"/>
    <n v="56.122499999999995"/>
  </r>
  <r>
    <x v="0"/>
    <x v="2"/>
    <x v="2"/>
    <x v="1"/>
    <x v="2"/>
    <n v="95.46"/>
    <n v="8"/>
    <n v="763.68"/>
    <n v="38.183999999999997"/>
    <n v="801.86399999999992"/>
  </r>
  <r>
    <x v="0"/>
    <x v="1"/>
    <x v="1"/>
    <x v="1"/>
    <x v="4"/>
    <n v="76.06"/>
    <n v="3"/>
    <n v="228.18"/>
    <n v="11.409000000000001"/>
    <n v="239.589"/>
  </r>
  <r>
    <x v="0"/>
    <x v="2"/>
    <x v="2"/>
    <x v="1"/>
    <x v="1"/>
    <n v="95.64"/>
    <n v="4"/>
    <n v="382.56"/>
    <n v="19.128"/>
    <n v="401.68799999999999"/>
  </r>
  <r>
    <x v="0"/>
    <x v="0"/>
    <x v="0"/>
    <x v="1"/>
    <x v="2"/>
    <n v="11.43"/>
    <n v="6"/>
    <n v="68.58"/>
    <n v="3.4290000000000003"/>
    <n v="72.009"/>
  </r>
  <r>
    <x v="0"/>
    <x v="2"/>
    <x v="2"/>
    <x v="0"/>
    <x v="5"/>
    <n v="95.54"/>
    <n v="4"/>
    <n v="382.16"/>
    <n v="19.108000000000001"/>
    <n v="401.26800000000003"/>
  </r>
  <r>
    <x v="0"/>
    <x v="1"/>
    <x v="1"/>
    <x v="0"/>
    <x v="0"/>
    <n v="85.87"/>
    <n v="7"/>
    <n v="601.09"/>
    <n v="30.054500000000004"/>
    <n v="631.14449999999999"/>
  </r>
  <r>
    <x v="0"/>
    <x v="1"/>
    <x v="1"/>
    <x v="0"/>
    <x v="5"/>
    <n v="67.989999999999995"/>
    <n v="7"/>
    <n v="475.92999999999995"/>
    <n v="23.796499999999998"/>
    <n v="499.72649999999993"/>
  </r>
  <r>
    <x v="0"/>
    <x v="1"/>
    <x v="1"/>
    <x v="1"/>
    <x v="3"/>
    <n v="52.42"/>
    <n v="1"/>
    <n v="52.42"/>
    <n v="2.6210000000000004"/>
    <n v="55.041000000000004"/>
  </r>
  <r>
    <x v="0"/>
    <x v="2"/>
    <x v="2"/>
    <x v="1"/>
    <x v="3"/>
    <n v="28.86"/>
    <n v="5"/>
    <n v="144.30000000000001"/>
    <n v="7.2150000000000007"/>
    <n v="151.51500000000001"/>
  </r>
  <r>
    <x v="0"/>
    <x v="0"/>
    <x v="0"/>
    <x v="1"/>
    <x v="5"/>
    <n v="94.76"/>
    <n v="4"/>
    <n v="379.04"/>
    <n v="18.952000000000002"/>
    <n v="397.99200000000002"/>
  </r>
  <r>
    <x v="0"/>
    <x v="0"/>
    <x v="0"/>
    <x v="0"/>
    <x v="4"/>
    <n v="30.62"/>
    <n v="1"/>
    <n v="30.62"/>
    <n v="1.5310000000000001"/>
    <n v="32.151000000000003"/>
  </r>
  <r>
    <x v="0"/>
    <x v="1"/>
    <x v="1"/>
    <x v="1"/>
    <x v="2"/>
    <n v="44.01"/>
    <n v="8"/>
    <n v="352.08"/>
    <n v="17.603999999999999"/>
    <n v="369.68399999999997"/>
  </r>
  <r>
    <x v="0"/>
    <x v="1"/>
    <x v="1"/>
    <x v="0"/>
    <x v="0"/>
    <n v="10.16"/>
    <n v="5"/>
    <n v="50.8"/>
    <n v="2.54"/>
    <n v="53.339999999999996"/>
  </r>
  <r>
    <x v="0"/>
    <x v="1"/>
    <x v="1"/>
    <x v="1"/>
    <x v="0"/>
    <n v="10.99"/>
    <n v="5"/>
    <n v="54.95"/>
    <n v="2.7475000000000005"/>
    <n v="57.697500000000005"/>
  </r>
  <r>
    <x v="0"/>
    <x v="2"/>
    <x v="2"/>
    <x v="1"/>
    <x v="2"/>
    <n v="97.37"/>
    <n v="10"/>
    <n v="973.7"/>
    <n v="48.685000000000002"/>
    <n v="1022.385"/>
  </r>
  <r>
    <x v="0"/>
    <x v="0"/>
    <x v="0"/>
    <x v="1"/>
    <x v="1"/>
    <n v="46.61"/>
    <n v="2"/>
    <n v="93.22"/>
    <n v="4.6610000000000005"/>
    <n v="97.881"/>
  </r>
  <r>
    <x v="0"/>
    <x v="1"/>
    <x v="1"/>
    <x v="0"/>
    <x v="2"/>
    <n v="60.87"/>
    <n v="1"/>
    <n v="60.87"/>
    <n v="3.0434999999999999"/>
    <n v="63.913499999999999"/>
  </r>
  <r>
    <x v="0"/>
    <x v="0"/>
    <x v="0"/>
    <x v="0"/>
    <x v="5"/>
    <n v="24.49"/>
    <n v="10"/>
    <n v="244.89999999999998"/>
    <n v="12.244999999999999"/>
    <n v="257.14499999999998"/>
  </r>
  <r>
    <x v="0"/>
    <x v="1"/>
    <x v="1"/>
    <x v="0"/>
    <x v="1"/>
    <n v="30.2"/>
    <n v="8"/>
    <n v="241.6"/>
    <n v="12.08"/>
    <n v="253.68"/>
  </r>
  <r>
    <x v="0"/>
    <x v="0"/>
    <x v="0"/>
    <x v="0"/>
    <x v="4"/>
    <n v="48.96"/>
    <n v="9"/>
    <n v="440.64"/>
    <n v="22.032"/>
    <n v="462.67199999999997"/>
  </r>
  <r>
    <x v="0"/>
    <x v="2"/>
    <x v="2"/>
    <x v="0"/>
    <x v="1"/>
    <n v="75.59"/>
    <n v="9"/>
    <n v="680.31000000000006"/>
    <n v="34.015500000000003"/>
    <n v="714.32550000000003"/>
  </r>
  <r>
    <x v="0"/>
    <x v="0"/>
    <x v="0"/>
    <x v="1"/>
    <x v="2"/>
    <n v="77.47"/>
    <n v="4"/>
    <n v="309.88"/>
    <n v="15.494"/>
    <n v="325.37400000000002"/>
  </r>
  <r>
    <x v="0"/>
    <x v="0"/>
    <x v="0"/>
    <x v="1"/>
    <x v="5"/>
    <n v="93.18"/>
    <n v="2"/>
    <n v="186.36"/>
    <n v="9.3180000000000014"/>
    <n v="195.67800000000003"/>
  </r>
  <r>
    <x v="0"/>
    <x v="0"/>
    <x v="0"/>
    <x v="1"/>
    <x v="1"/>
    <n v="50.23"/>
    <n v="4"/>
    <n v="200.92"/>
    <n v="10.045999999999999"/>
    <n v="210.96599999999998"/>
  </r>
  <r>
    <x v="0"/>
    <x v="2"/>
    <x v="2"/>
    <x v="1"/>
    <x v="0"/>
    <n v="17.75"/>
    <n v="1"/>
    <n v="17.75"/>
    <n v="0.88750000000000007"/>
    <n v="18.637499999999999"/>
  </r>
  <r>
    <x v="0"/>
    <x v="1"/>
    <x v="1"/>
    <x v="1"/>
    <x v="4"/>
    <n v="62.18"/>
    <n v="10"/>
    <n v="621.79999999999995"/>
    <n v="31.09"/>
    <n v="652.89"/>
  </r>
  <r>
    <x v="0"/>
    <x v="0"/>
    <x v="0"/>
    <x v="1"/>
    <x v="1"/>
    <n v="40.26"/>
    <n v="10"/>
    <n v="402.59999999999997"/>
    <n v="20.13"/>
    <n v="422.72999999999996"/>
  </r>
  <r>
    <x v="0"/>
    <x v="1"/>
    <x v="1"/>
    <x v="0"/>
    <x v="5"/>
    <n v="64.97"/>
    <n v="5"/>
    <n v="324.85000000000002"/>
    <n v="16.242500000000003"/>
    <n v="341.09250000000003"/>
  </r>
  <r>
    <x v="0"/>
    <x v="0"/>
    <x v="0"/>
    <x v="0"/>
    <x v="1"/>
    <n v="48.62"/>
    <n v="8"/>
    <n v="388.96"/>
    <n v="19.448"/>
    <n v="408.40799999999996"/>
  </r>
  <r>
    <x v="0"/>
    <x v="2"/>
    <x v="2"/>
    <x v="1"/>
    <x v="3"/>
    <n v="53.21"/>
    <n v="8"/>
    <n v="425.68"/>
    <n v="21.284000000000002"/>
    <n v="446.964"/>
  </r>
  <r>
    <x v="0"/>
    <x v="1"/>
    <x v="1"/>
    <x v="1"/>
    <x v="4"/>
    <n v="45.44"/>
    <n v="7"/>
    <n v="318.08"/>
    <n v="15.904"/>
    <n v="333.98399999999998"/>
  </r>
  <r>
    <x v="0"/>
    <x v="0"/>
    <x v="0"/>
    <x v="0"/>
    <x v="2"/>
    <n v="47.68"/>
    <n v="2"/>
    <n v="95.36"/>
    <n v="4.7679999999999998"/>
    <n v="100.128"/>
  </r>
  <r>
    <x v="0"/>
    <x v="0"/>
    <x v="0"/>
    <x v="1"/>
    <x v="0"/>
    <n v="68.709999999999994"/>
    <n v="3"/>
    <n v="206.13"/>
    <n v="10.3065"/>
    <n v="216.4365"/>
  </r>
  <r>
    <x v="0"/>
    <x v="2"/>
    <x v="2"/>
    <x v="0"/>
    <x v="5"/>
    <n v="60.08"/>
    <n v="7"/>
    <n v="420.56"/>
    <n v="21.028000000000002"/>
    <n v="441.58800000000002"/>
  </r>
  <r>
    <x v="0"/>
    <x v="0"/>
    <x v="0"/>
    <x v="0"/>
    <x v="5"/>
    <n v="22.01"/>
    <n v="4"/>
    <n v="88.04"/>
    <n v="4.4020000000000001"/>
    <n v="92.442000000000007"/>
  </r>
  <r>
    <x v="0"/>
    <x v="2"/>
    <x v="2"/>
    <x v="0"/>
    <x v="0"/>
    <n v="72.11"/>
    <n v="9"/>
    <n v="648.99"/>
    <n v="32.4495"/>
    <n v="681.43949999999995"/>
  </r>
  <r>
    <x v="0"/>
    <x v="0"/>
    <x v="0"/>
    <x v="0"/>
    <x v="1"/>
    <n v="74.22"/>
    <n v="10"/>
    <n v="742.2"/>
    <n v="37.110000000000007"/>
    <n v="779.31000000000006"/>
  </r>
  <r>
    <x v="0"/>
    <x v="2"/>
    <x v="2"/>
    <x v="0"/>
    <x v="5"/>
    <n v="11.85"/>
    <n v="8"/>
    <n v="94.8"/>
    <n v="4.74"/>
    <n v="99.539999999999992"/>
  </r>
  <r>
    <x v="0"/>
    <x v="2"/>
    <x v="2"/>
    <x v="0"/>
    <x v="2"/>
    <n v="40.729999999999997"/>
    <n v="7"/>
    <n v="285.10999999999996"/>
    <n v="14.255499999999998"/>
    <n v="299.36549999999994"/>
  </r>
  <r>
    <x v="0"/>
    <x v="1"/>
    <x v="1"/>
    <x v="0"/>
    <x v="5"/>
    <n v="29.22"/>
    <n v="6"/>
    <n v="175.32"/>
    <n v="8.766"/>
    <n v="184.08599999999998"/>
  </r>
  <r>
    <x v="0"/>
    <x v="0"/>
    <x v="0"/>
    <x v="0"/>
    <x v="5"/>
    <n v="39.47"/>
    <n v="2"/>
    <n v="78.94"/>
    <n v="3.9470000000000001"/>
    <n v="82.887"/>
  </r>
  <r>
    <x v="0"/>
    <x v="1"/>
    <x v="1"/>
    <x v="0"/>
    <x v="3"/>
    <n v="14.87"/>
    <n v="2"/>
    <n v="29.74"/>
    <n v="1.4870000000000001"/>
    <n v="31.226999999999997"/>
  </r>
  <r>
    <x v="0"/>
    <x v="1"/>
    <x v="1"/>
    <x v="1"/>
    <x v="5"/>
    <n v="22.38"/>
    <n v="1"/>
    <n v="22.38"/>
    <n v="1.119"/>
    <n v="23.498999999999999"/>
  </r>
  <r>
    <x v="0"/>
    <x v="1"/>
    <x v="1"/>
    <x v="0"/>
    <x v="3"/>
    <n v="72.88"/>
    <n v="9"/>
    <n v="655.92"/>
    <n v="32.795999999999999"/>
    <n v="688.71600000000001"/>
  </r>
  <r>
    <x v="0"/>
    <x v="0"/>
    <x v="0"/>
    <x v="1"/>
    <x v="4"/>
    <n v="99.1"/>
    <n v="6"/>
    <n v="594.59999999999991"/>
    <n v="29.729999999999997"/>
    <n v="624.32999999999993"/>
  </r>
  <r>
    <x v="0"/>
    <x v="0"/>
    <x v="0"/>
    <x v="1"/>
    <x v="4"/>
    <n v="98.48"/>
    <n v="2"/>
    <n v="196.96"/>
    <n v="9.8480000000000008"/>
    <n v="206.80800000000002"/>
  </r>
  <r>
    <x v="0"/>
    <x v="2"/>
    <x v="2"/>
    <x v="1"/>
    <x v="1"/>
    <n v="52.79"/>
    <n v="10"/>
    <n v="527.9"/>
    <n v="26.395"/>
    <n v="554.29499999999996"/>
  </r>
  <r>
    <x v="0"/>
    <x v="0"/>
    <x v="0"/>
    <x v="0"/>
    <x v="0"/>
    <n v="95.95"/>
    <n v="5"/>
    <n v="479.75"/>
    <n v="23.987500000000001"/>
    <n v="503.73750000000001"/>
  </r>
  <r>
    <x v="0"/>
    <x v="2"/>
    <x v="2"/>
    <x v="1"/>
    <x v="4"/>
    <n v="36.51"/>
    <n v="9"/>
    <n v="328.59"/>
    <n v="16.429500000000001"/>
    <n v="345.01949999999999"/>
  </r>
  <r>
    <x v="0"/>
    <x v="0"/>
    <x v="0"/>
    <x v="0"/>
    <x v="2"/>
    <n v="28.31"/>
    <n v="4"/>
    <n v="113.24"/>
    <n v="5.6619999999999999"/>
    <n v="118.902"/>
  </r>
  <r>
    <x v="0"/>
    <x v="0"/>
    <x v="0"/>
    <x v="0"/>
    <x v="3"/>
    <n v="47.63"/>
    <n v="9"/>
    <n v="428.67"/>
    <n v="21.433500000000002"/>
    <n v="450.1035"/>
  </r>
  <r>
    <x v="0"/>
    <x v="1"/>
    <x v="1"/>
    <x v="0"/>
    <x v="2"/>
    <n v="86.27"/>
    <n v="1"/>
    <n v="86.27"/>
    <n v="4.3135000000000003"/>
    <n v="90.583500000000001"/>
  </r>
  <r>
    <x v="0"/>
    <x v="2"/>
    <x v="2"/>
    <x v="1"/>
    <x v="2"/>
    <n v="11.28"/>
    <n v="9"/>
    <n v="101.52"/>
    <n v="5.0760000000000005"/>
    <n v="106.596"/>
  </r>
  <r>
    <x v="0"/>
    <x v="2"/>
    <x v="2"/>
    <x v="1"/>
    <x v="2"/>
    <n v="51.07"/>
    <n v="7"/>
    <n v="357.49"/>
    <n v="17.874500000000001"/>
    <n v="375.36450000000002"/>
  </r>
  <r>
    <x v="0"/>
    <x v="0"/>
    <x v="0"/>
    <x v="0"/>
    <x v="1"/>
    <n v="79.59"/>
    <n v="3"/>
    <n v="238.77"/>
    <n v="11.938500000000001"/>
    <n v="250.70850000000002"/>
  </r>
  <r>
    <x v="0"/>
    <x v="1"/>
    <x v="1"/>
    <x v="0"/>
    <x v="0"/>
    <n v="62.82"/>
    <n v="2"/>
    <n v="125.64"/>
    <n v="6.282"/>
    <n v="131.922"/>
  </r>
  <r>
    <x v="0"/>
    <x v="2"/>
    <x v="2"/>
    <x v="0"/>
    <x v="1"/>
    <n v="21.43"/>
    <n v="10"/>
    <n v="214.3"/>
    <n v="10.715000000000002"/>
    <n v="225.01500000000001"/>
  </r>
  <r>
    <x v="0"/>
    <x v="0"/>
    <x v="0"/>
    <x v="1"/>
    <x v="1"/>
    <n v="90.02"/>
    <n v="8"/>
    <n v="720.16"/>
    <n v="36.008000000000003"/>
    <n v="756.16800000000001"/>
  </r>
  <r>
    <x v="0"/>
    <x v="2"/>
    <x v="2"/>
    <x v="0"/>
    <x v="1"/>
    <n v="12.1"/>
    <n v="8"/>
    <n v="96.8"/>
    <n v="4.84"/>
    <n v="101.64"/>
  </r>
  <r>
    <x v="0"/>
    <x v="2"/>
    <x v="2"/>
    <x v="0"/>
    <x v="3"/>
    <n v="33.21"/>
    <n v="10"/>
    <n v="332.1"/>
    <n v="16.605"/>
    <n v="348.70500000000004"/>
  </r>
  <r>
    <x v="0"/>
    <x v="1"/>
    <x v="1"/>
    <x v="0"/>
    <x v="4"/>
    <n v="10.18"/>
    <n v="8"/>
    <n v="81.44"/>
    <n v="4.0720000000000001"/>
    <n v="85.512"/>
  </r>
  <r>
    <x v="0"/>
    <x v="0"/>
    <x v="0"/>
    <x v="0"/>
    <x v="3"/>
    <n v="83.34"/>
    <n v="2"/>
    <n v="166.68"/>
    <n v="8.3340000000000014"/>
    <n v="175.01400000000001"/>
  </r>
  <r>
    <x v="0"/>
    <x v="0"/>
    <x v="0"/>
    <x v="0"/>
    <x v="1"/>
    <n v="73.47"/>
    <n v="10"/>
    <n v="734.7"/>
    <n v="36.735000000000007"/>
    <n v="771.43500000000006"/>
  </r>
  <r>
    <x v="0"/>
    <x v="1"/>
    <x v="1"/>
    <x v="1"/>
    <x v="4"/>
    <n v="12.19"/>
    <n v="8"/>
    <n v="97.52"/>
    <n v="4.8760000000000003"/>
    <n v="102.396"/>
  </r>
  <r>
    <x v="0"/>
    <x v="1"/>
    <x v="1"/>
    <x v="1"/>
    <x v="0"/>
    <n v="83.66"/>
    <n v="5"/>
    <n v="418.29999999999995"/>
    <n v="20.914999999999999"/>
    <n v="439.21499999999997"/>
  </r>
  <r>
    <x v="0"/>
    <x v="2"/>
    <x v="2"/>
    <x v="1"/>
    <x v="1"/>
    <n v="57.91"/>
    <n v="8"/>
    <n v="463.28"/>
    <n v="23.164000000000001"/>
    <n v="486.44399999999996"/>
  </r>
  <r>
    <x v="0"/>
    <x v="1"/>
    <x v="1"/>
    <x v="0"/>
    <x v="4"/>
    <n v="92.49"/>
    <n v="5"/>
    <n v="462.45"/>
    <n v="23.122500000000002"/>
    <n v="485.57249999999999"/>
  </r>
  <r>
    <x v="0"/>
    <x v="1"/>
    <x v="1"/>
    <x v="0"/>
    <x v="3"/>
    <n v="47.27"/>
    <n v="6"/>
    <n v="283.62"/>
    <n v="14.181000000000001"/>
    <n v="297.80099999999999"/>
  </r>
  <r>
    <x v="0"/>
    <x v="1"/>
    <x v="1"/>
    <x v="0"/>
    <x v="1"/>
    <n v="44.84"/>
    <n v="9"/>
    <n v="403.56000000000006"/>
    <n v="20.178000000000004"/>
    <n v="423.73800000000006"/>
  </r>
  <r>
    <x v="0"/>
    <x v="0"/>
    <x v="0"/>
    <x v="0"/>
    <x v="0"/>
    <n v="27.73"/>
    <n v="5"/>
    <n v="138.65"/>
    <n v="6.932500000000001"/>
    <n v="145.58250000000001"/>
  </r>
  <r>
    <x v="0"/>
    <x v="1"/>
    <x v="1"/>
    <x v="1"/>
    <x v="0"/>
    <n v="58.32"/>
    <n v="2"/>
    <n v="116.64"/>
    <n v="5.8320000000000007"/>
    <n v="122.47200000000001"/>
  </r>
  <r>
    <x v="0"/>
    <x v="1"/>
    <x v="1"/>
    <x v="0"/>
    <x v="2"/>
    <n v="78.38"/>
    <n v="4"/>
    <n v="313.52"/>
    <n v="15.676"/>
    <n v="329.19599999999997"/>
  </r>
  <r>
    <x v="0"/>
    <x v="2"/>
    <x v="2"/>
    <x v="1"/>
    <x v="0"/>
    <n v="82.88"/>
    <n v="5"/>
    <n v="414.4"/>
    <n v="20.72"/>
    <n v="435.12"/>
  </r>
  <r>
    <x v="0"/>
    <x v="0"/>
    <x v="0"/>
    <x v="0"/>
    <x v="3"/>
    <n v="79.540000000000006"/>
    <n v="2"/>
    <n v="159.08000000000001"/>
    <n v="7.9540000000000006"/>
    <n v="167.03400000000002"/>
  </r>
  <r>
    <x v="0"/>
    <x v="2"/>
    <x v="2"/>
    <x v="1"/>
    <x v="2"/>
    <n v="49.01"/>
    <n v="10"/>
    <n v="490.09999999999997"/>
    <n v="24.504999999999999"/>
    <n v="514.60500000000002"/>
  </r>
  <r>
    <x v="0"/>
    <x v="2"/>
    <x v="2"/>
    <x v="0"/>
    <x v="3"/>
    <n v="29.15"/>
    <n v="3"/>
    <n v="87.449999999999989"/>
    <n v="4.3724999999999996"/>
    <n v="91.822499999999991"/>
  </r>
  <r>
    <x v="0"/>
    <x v="1"/>
    <x v="1"/>
    <x v="1"/>
    <x v="1"/>
    <n v="56.13"/>
    <n v="4"/>
    <n v="224.52"/>
    <n v="11.226000000000001"/>
    <n v="235.74600000000001"/>
  </r>
  <r>
    <x v="0"/>
    <x v="0"/>
    <x v="0"/>
    <x v="1"/>
    <x v="2"/>
    <n v="93.12"/>
    <n v="8"/>
    <n v="744.96"/>
    <n v="37.248000000000005"/>
    <n v="782.20800000000008"/>
  </r>
  <r>
    <x v="0"/>
    <x v="0"/>
    <x v="0"/>
    <x v="0"/>
    <x v="3"/>
    <n v="99.6"/>
    <n v="3"/>
    <n v="298.79999999999995"/>
    <n v="14.939999999999998"/>
    <n v="313.73999999999995"/>
  </r>
  <r>
    <x v="0"/>
    <x v="1"/>
    <x v="1"/>
    <x v="1"/>
    <x v="1"/>
    <n v="35.49"/>
    <n v="6"/>
    <n v="212.94"/>
    <n v="10.647"/>
    <n v="223.58699999999999"/>
  </r>
  <r>
    <x v="0"/>
    <x v="0"/>
    <x v="0"/>
    <x v="1"/>
    <x v="4"/>
    <n v="94.67"/>
    <n v="4"/>
    <n v="378.68"/>
    <n v="18.934000000000001"/>
    <n v="397.61400000000003"/>
  </r>
  <r>
    <x v="0"/>
    <x v="2"/>
    <x v="2"/>
    <x v="0"/>
    <x v="1"/>
    <n v="26.26"/>
    <n v="3"/>
    <n v="78.78"/>
    <n v="3.9390000000000001"/>
    <n v="82.718999999999994"/>
  </r>
  <r>
    <x v="0"/>
    <x v="1"/>
    <x v="1"/>
    <x v="0"/>
    <x v="2"/>
    <n v="35.79"/>
    <n v="9"/>
    <n v="322.11"/>
    <n v="16.105500000000003"/>
    <n v="338.21550000000002"/>
  </r>
  <r>
    <x v="0"/>
    <x v="2"/>
    <x v="2"/>
    <x v="1"/>
    <x v="2"/>
    <n v="16.37"/>
    <n v="6"/>
    <n v="98.22"/>
    <n v="4.9110000000000005"/>
    <n v="103.131"/>
  </r>
  <r>
    <x v="0"/>
    <x v="1"/>
    <x v="1"/>
    <x v="0"/>
    <x v="2"/>
    <n v="12.73"/>
    <n v="2"/>
    <n v="25.46"/>
    <n v="1.2730000000000001"/>
    <n v="26.733000000000001"/>
  </r>
  <r>
    <x v="0"/>
    <x v="1"/>
    <x v="1"/>
    <x v="1"/>
    <x v="5"/>
    <n v="83.14"/>
    <n v="7"/>
    <n v="581.98"/>
    <n v="29.099000000000004"/>
    <n v="611.07900000000006"/>
  </r>
  <r>
    <x v="0"/>
    <x v="1"/>
    <x v="1"/>
    <x v="0"/>
    <x v="5"/>
    <n v="35.22"/>
    <n v="6"/>
    <n v="211.32"/>
    <n v="10.566000000000001"/>
    <n v="221.886"/>
  </r>
  <r>
    <x v="0"/>
    <x v="2"/>
    <x v="2"/>
    <x v="1"/>
    <x v="1"/>
    <n v="13.78"/>
    <n v="4"/>
    <n v="55.12"/>
    <n v="2.7560000000000002"/>
    <n v="57.875999999999998"/>
  </r>
  <r>
    <x v="0"/>
    <x v="0"/>
    <x v="0"/>
    <x v="0"/>
    <x v="0"/>
    <n v="39.619999999999997"/>
    <n v="9"/>
    <n v="356.58"/>
    <n v="17.829000000000001"/>
    <n v="374.40899999999999"/>
  </r>
  <r>
    <x v="0"/>
    <x v="2"/>
    <x v="2"/>
    <x v="1"/>
    <x v="1"/>
    <n v="88.25"/>
    <n v="9"/>
    <n v="794.25"/>
    <n v="39.712500000000006"/>
    <n v="833.96249999999998"/>
  </r>
  <r>
    <x v="0"/>
    <x v="1"/>
    <x v="1"/>
    <x v="0"/>
    <x v="4"/>
    <n v="83.35"/>
    <n v="2"/>
    <n v="166.7"/>
    <n v="8.3349999999999991"/>
    <n v="175.035"/>
  </r>
  <r>
    <x v="0"/>
    <x v="0"/>
    <x v="0"/>
    <x v="1"/>
    <x v="3"/>
    <n v="74.44"/>
    <n v="10"/>
    <n v="744.4"/>
    <n v="37.22"/>
    <n v="781.62"/>
  </r>
  <r>
    <x v="0"/>
    <x v="2"/>
    <x v="2"/>
    <x v="1"/>
    <x v="2"/>
    <n v="63.15"/>
    <n v="6"/>
    <n v="378.9"/>
    <n v="18.945"/>
    <n v="397.84499999999997"/>
  </r>
  <r>
    <x v="0"/>
    <x v="1"/>
    <x v="1"/>
    <x v="1"/>
    <x v="0"/>
    <n v="78.89"/>
    <n v="7"/>
    <n v="552.23"/>
    <n v="27.611500000000003"/>
    <n v="579.8415"/>
  </r>
  <r>
    <x v="0"/>
    <x v="0"/>
    <x v="0"/>
    <x v="1"/>
    <x v="5"/>
    <n v="89.48"/>
    <n v="5"/>
    <n v="447.40000000000003"/>
    <n v="22.370000000000005"/>
    <n v="469.77000000000004"/>
  </r>
  <r>
    <x v="0"/>
    <x v="0"/>
    <x v="0"/>
    <x v="0"/>
    <x v="0"/>
    <n v="92.09"/>
    <n v="3"/>
    <n v="276.27"/>
    <n v="13.813499999999999"/>
    <n v="290.08349999999996"/>
  </r>
  <r>
    <x v="0"/>
    <x v="1"/>
    <x v="1"/>
    <x v="1"/>
    <x v="3"/>
    <n v="57.29"/>
    <n v="6"/>
    <n v="343.74"/>
    <n v="17.187000000000001"/>
    <n v="360.92700000000002"/>
  </r>
  <r>
    <x v="0"/>
    <x v="0"/>
    <x v="0"/>
    <x v="1"/>
    <x v="2"/>
    <n v="45.68"/>
    <n v="10"/>
    <n v="456.8"/>
    <n v="22.840000000000003"/>
    <n v="479.64"/>
  </r>
  <r>
    <x v="0"/>
    <x v="0"/>
    <x v="0"/>
    <x v="1"/>
    <x v="1"/>
    <n v="93.88"/>
    <n v="7"/>
    <n v="657.16"/>
    <n v="32.857999999999997"/>
    <n v="690.01799999999992"/>
  </r>
  <r>
    <x v="0"/>
    <x v="2"/>
    <x v="2"/>
    <x v="1"/>
    <x v="3"/>
    <n v="26.43"/>
    <n v="8"/>
    <n v="211.44"/>
    <n v="10.572000000000001"/>
    <n v="222.012"/>
  </r>
  <r>
    <x v="0"/>
    <x v="2"/>
    <x v="2"/>
    <x v="0"/>
    <x v="2"/>
    <n v="21.9"/>
    <n v="3"/>
    <n v="65.699999999999989"/>
    <n v="3.2849999999999997"/>
    <n v="68.984999999999985"/>
  </r>
  <r>
    <x v="0"/>
    <x v="2"/>
    <x v="2"/>
    <x v="0"/>
    <x v="3"/>
    <n v="62.85"/>
    <n v="4"/>
    <n v="251.4"/>
    <n v="12.57"/>
    <n v="263.97000000000003"/>
  </r>
  <r>
    <x v="0"/>
    <x v="1"/>
    <x v="1"/>
    <x v="0"/>
    <x v="3"/>
    <n v="21.04"/>
    <n v="4"/>
    <n v="84.16"/>
    <n v="4.2080000000000002"/>
    <n v="88.367999999999995"/>
  </r>
  <r>
    <x v="0"/>
    <x v="0"/>
    <x v="0"/>
    <x v="1"/>
    <x v="4"/>
    <n v="42.57"/>
    <n v="7"/>
    <n v="297.99"/>
    <n v="14.899500000000002"/>
    <n v="312.8895"/>
  </r>
  <r>
    <x v="0"/>
    <x v="1"/>
    <x v="1"/>
    <x v="1"/>
    <x v="2"/>
    <n v="15.8"/>
    <n v="10"/>
    <n v="158"/>
    <n v="7.9"/>
    <n v="165.9"/>
  </r>
  <r>
    <x v="0"/>
    <x v="0"/>
    <x v="0"/>
    <x v="0"/>
    <x v="3"/>
    <n v="98.66"/>
    <n v="9"/>
    <n v="887.93999999999994"/>
    <n v="44.396999999999998"/>
    <n v="932.33699999999999"/>
  </r>
  <r>
    <x v="0"/>
    <x v="0"/>
    <x v="0"/>
    <x v="1"/>
    <x v="4"/>
    <n v="15.5"/>
    <n v="1"/>
    <n v="15.5"/>
    <n v="0.77500000000000002"/>
    <n v="16.274999999999999"/>
  </r>
  <r>
    <x v="0"/>
    <x v="2"/>
    <x v="2"/>
    <x v="1"/>
    <x v="1"/>
    <n v="38.270000000000003"/>
    <n v="2"/>
    <n v="76.540000000000006"/>
    <n v="3.8270000000000004"/>
    <n v="80.367000000000004"/>
  </r>
  <r>
    <x v="0"/>
    <x v="0"/>
    <x v="0"/>
    <x v="1"/>
    <x v="2"/>
    <n v="33.299999999999997"/>
    <n v="9"/>
    <n v="299.7"/>
    <n v="14.984999999999999"/>
    <n v="314.685"/>
  </r>
  <r>
    <x v="0"/>
    <x v="0"/>
    <x v="0"/>
    <x v="1"/>
    <x v="0"/>
    <n v="15.8"/>
    <n v="3"/>
    <n v="47.400000000000006"/>
    <n v="2.3700000000000006"/>
    <n v="49.77"/>
  </r>
  <r>
    <x v="0"/>
    <x v="2"/>
    <x v="2"/>
    <x v="0"/>
    <x v="1"/>
    <n v="34.49"/>
    <n v="5"/>
    <n v="172.45000000000002"/>
    <n v="8.6225000000000005"/>
    <n v="181.07250000000002"/>
  </r>
  <r>
    <x v="0"/>
    <x v="2"/>
    <x v="2"/>
    <x v="0"/>
    <x v="3"/>
    <n v="84.63"/>
    <n v="10"/>
    <n v="846.3"/>
    <n v="42.314999999999998"/>
    <n v="888.61500000000001"/>
  </r>
  <r>
    <x v="0"/>
    <x v="0"/>
    <x v="0"/>
    <x v="1"/>
    <x v="3"/>
    <n v="74.66"/>
    <n v="4"/>
    <n v="298.64"/>
    <n v="14.932"/>
    <n v="313.572"/>
  </r>
  <r>
    <x v="0"/>
    <x v="2"/>
    <x v="2"/>
    <x v="1"/>
    <x v="1"/>
    <n v="25.45"/>
    <n v="1"/>
    <n v="25.45"/>
    <n v="1.2725"/>
    <n v="26.7225"/>
  </r>
  <r>
    <x v="0"/>
    <x v="2"/>
    <x v="2"/>
    <x v="1"/>
    <x v="3"/>
    <n v="67.77"/>
    <n v="1"/>
    <n v="67.77"/>
    <n v="3.3885000000000001"/>
    <n v="71.158499999999989"/>
  </r>
  <r>
    <x v="0"/>
    <x v="0"/>
    <x v="0"/>
    <x v="0"/>
    <x v="5"/>
    <n v="97.48"/>
    <n v="9"/>
    <n v="877.32"/>
    <n v="43.866000000000007"/>
    <n v="921.18600000000004"/>
  </r>
  <r>
    <x v="0"/>
    <x v="2"/>
    <x v="2"/>
    <x v="1"/>
    <x v="4"/>
    <n v="63.71"/>
    <n v="5"/>
    <n v="318.55"/>
    <n v="15.927500000000002"/>
    <n v="334.47750000000002"/>
  </r>
  <r>
    <x v="0"/>
    <x v="2"/>
    <x v="2"/>
    <x v="1"/>
    <x v="0"/>
    <n v="14.76"/>
    <n v="2"/>
    <n v="29.52"/>
    <n v="1.476"/>
    <n v="30.995999999999999"/>
  </r>
  <r>
    <x v="0"/>
    <x v="0"/>
    <x v="0"/>
    <x v="1"/>
    <x v="3"/>
    <n v="56.56"/>
    <n v="5"/>
    <n v="282.8"/>
    <n v="14.14"/>
    <n v="296.94"/>
  </r>
  <r>
    <x v="0"/>
    <x v="2"/>
    <x v="2"/>
    <x v="1"/>
    <x v="5"/>
    <n v="76.599999999999994"/>
    <n v="10"/>
    <n v="766"/>
    <n v="38.300000000000004"/>
    <n v="804.3"/>
  </r>
  <r>
    <x v="0"/>
    <x v="1"/>
    <x v="1"/>
    <x v="0"/>
    <x v="1"/>
    <n v="60.95"/>
    <n v="1"/>
    <n v="60.95"/>
    <n v="3.0475000000000003"/>
    <n v="63.997500000000002"/>
  </r>
  <r>
    <x v="0"/>
    <x v="2"/>
    <x v="2"/>
    <x v="1"/>
    <x v="2"/>
    <n v="97.38"/>
    <n v="10"/>
    <n v="973.8"/>
    <n v="48.69"/>
    <n v="1022.49"/>
  </r>
  <r>
    <x v="0"/>
    <x v="0"/>
    <x v="0"/>
    <x v="0"/>
    <x v="4"/>
    <n v="88.34"/>
    <n v="7"/>
    <n v="618.38"/>
    <n v="30.919"/>
    <n v="649.29899999999998"/>
  </r>
  <r>
    <x v="1"/>
    <x v="0"/>
    <x v="0"/>
    <x v="1"/>
    <x v="2"/>
    <n v="46.33"/>
    <n v="7"/>
    <n v="324.31"/>
    <n v="16.215500000000002"/>
    <n v="340.52550000000002"/>
  </r>
  <r>
    <x v="1"/>
    <x v="0"/>
    <x v="0"/>
    <x v="0"/>
    <x v="0"/>
    <n v="58.22"/>
    <n v="8"/>
    <n v="465.76"/>
    <n v="23.288"/>
    <n v="489.048"/>
  </r>
  <r>
    <x v="1"/>
    <x v="0"/>
    <x v="0"/>
    <x v="1"/>
    <x v="5"/>
    <n v="86.31"/>
    <n v="7"/>
    <n v="604.17000000000007"/>
    <n v="30.208500000000004"/>
    <n v="634.37850000000003"/>
  </r>
  <r>
    <x v="1"/>
    <x v="1"/>
    <x v="1"/>
    <x v="1"/>
    <x v="1"/>
    <n v="85.39"/>
    <n v="7"/>
    <n v="597.73"/>
    <n v="29.886500000000002"/>
    <n v="627.61649999999997"/>
  </r>
  <r>
    <x v="1"/>
    <x v="2"/>
    <x v="2"/>
    <x v="0"/>
    <x v="1"/>
    <n v="25.51"/>
    <n v="4"/>
    <n v="102.04"/>
    <n v="5.1020000000000003"/>
    <n v="107.14200000000001"/>
  </r>
  <r>
    <x v="1"/>
    <x v="0"/>
    <x v="0"/>
    <x v="1"/>
    <x v="3"/>
    <n v="43.19"/>
    <n v="10"/>
    <n v="431.9"/>
    <n v="21.594999999999999"/>
    <n v="453.495"/>
  </r>
  <r>
    <x v="1"/>
    <x v="0"/>
    <x v="0"/>
    <x v="1"/>
    <x v="5"/>
    <n v="72.61"/>
    <n v="6"/>
    <n v="435.65999999999997"/>
    <n v="21.783000000000001"/>
    <n v="457.44299999999998"/>
  </r>
  <r>
    <x v="1"/>
    <x v="0"/>
    <x v="0"/>
    <x v="1"/>
    <x v="3"/>
    <n v="54.67"/>
    <n v="3"/>
    <n v="164.01"/>
    <n v="8.2004999999999999"/>
    <n v="172.2105"/>
  </r>
  <r>
    <x v="1"/>
    <x v="1"/>
    <x v="1"/>
    <x v="0"/>
    <x v="1"/>
    <n v="86.04"/>
    <n v="5"/>
    <n v="430.20000000000005"/>
    <n v="21.510000000000005"/>
    <n v="451.71000000000004"/>
  </r>
  <r>
    <x v="1"/>
    <x v="2"/>
    <x v="2"/>
    <x v="1"/>
    <x v="0"/>
    <n v="87.98"/>
    <n v="3"/>
    <n v="263.94"/>
    <n v="13.197000000000001"/>
    <n v="277.137"/>
  </r>
  <r>
    <x v="1"/>
    <x v="2"/>
    <x v="2"/>
    <x v="1"/>
    <x v="2"/>
    <n v="33.200000000000003"/>
    <n v="2"/>
    <n v="66.400000000000006"/>
    <n v="3.3200000000000003"/>
    <n v="69.72"/>
  </r>
  <r>
    <x v="1"/>
    <x v="0"/>
    <x v="0"/>
    <x v="1"/>
    <x v="1"/>
    <n v="34.56"/>
    <n v="5"/>
    <n v="172.8"/>
    <n v="8.64"/>
    <n v="181.44"/>
  </r>
  <r>
    <x v="1"/>
    <x v="0"/>
    <x v="0"/>
    <x v="0"/>
    <x v="5"/>
    <n v="88.63"/>
    <n v="3"/>
    <n v="265.89"/>
    <n v="13.294499999999999"/>
    <n v="279.18449999999996"/>
  </r>
  <r>
    <x v="1"/>
    <x v="2"/>
    <x v="2"/>
    <x v="1"/>
    <x v="4"/>
    <n v="33.520000000000003"/>
    <n v="1"/>
    <n v="33.520000000000003"/>
    <n v="1.6760000000000002"/>
    <n v="35.196000000000005"/>
  </r>
  <r>
    <x v="1"/>
    <x v="0"/>
    <x v="0"/>
    <x v="1"/>
    <x v="0"/>
    <n v="24.89"/>
    <n v="9"/>
    <n v="224.01"/>
    <n v="11.2005"/>
    <n v="235.2105"/>
  </r>
  <r>
    <x v="1"/>
    <x v="2"/>
    <x v="2"/>
    <x v="1"/>
    <x v="4"/>
    <n v="94.13"/>
    <n v="5"/>
    <n v="470.65"/>
    <n v="23.532499999999999"/>
    <n v="494.1825"/>
  </r>
  <r>
    <x v="1"/>
    <x v="2"/>
    <x v="2"/>
    <x v="0"/>
    <x v="5"/>
    <n v="78.069999999999993"/>
    <n v="9"/>
    <n v="702.62999999999988"/>
    <n v="35.131499999999996"/>
    <n v="737.76149999999984"/>
  </r>
  <r>
    <x v="1"/>
    <x v="2"/>
    <x v="2"/>
    <x v="1"/>
    <x v="5"/>
    <n v="83.78"/>
    <n v="8"/>
    <n v="670.24"/>
    <n v="33.512"/>
    <n v="703.75199999999995"/>
  </r>
  <r>
    <x v="1"/>
    <x v="0"/>
    <x v="0"/>
    <x v="1"/>
    <x v="0"/>
    <n v="96.58"/>
    <n v="2"/>
    <n v="193.16"/>
    <n v="9.6580000000000013"/>
    <n v="202.81799999999998"/>
  </r>
  <r>
    <x v="1"/>
    <x v="0"/>
    <x v="0"/>
    <x v="0"/>
    <x v="5"/>
    <n v="62.62"/>
    <n v="5"/>
    <n v="313.09999999999997"/>
    <n v="15.654999999999999"/>
    <n v="328.75499999999994"/>
  </r>
  <r>
    <x v="1"/>
    <x v="2"/>
    <x v="2"/>
    <x v="0"/>
    <x v="2"/>
    <n v="30.12"/>
    <n v="8"/>
    <n v="240.96"/>
    <n v="12.048000000000002"/>
    <n v="253.00800000000001"/>
  </r>
  <r>
    <x v="1"/>
    <x v="1"/>
    <x v="1"/>
    <x v="0"/>
    <x v="2"/>
    <n v="56.11"/>
    <n v="2"/>
    <n v="112.22"/>
    <n v="5.6110000000000007"/>
    <n v="117.831"/>
  </r>
  <r>
    <x v="1"/>
    <x v="1"/>
    <x v="1"/>
    <x v="0"/>
    <x v="0"/>
    <n v="15.37"/>
    <n v="2"/>
    <n v="30.74"/>
    <n v="1.5369999999999999"/>
    <n v="32.277000000000001"/>
  </r>
  <r>
    <x v="1"/>
    <x v="2"/>
    <x v="2"/>
    <x v="0"/>
    <x v="0"/>
    <n v="56.69"/>
    <n v="9"/>
    <n v="510.21"/>
    <n v="25.5105"/>
    <n v="535.72050000000002"/>
  </r>
  <r>
    <x v="1"/>
    <x v="2"/>
    <x v="2"/>
    <x v="0"/>
    <x v="1"/>
    <n v="18.93"/>
    <n v="6"/>
    <n v="113.58"/>
    <n v="5.6790000000000003"/>
    <n v="119.259"/>
  </r>
  <r>
    <x v="1"/>
    <x v="1"/>
    <x v="1"/>
    <x v="0"/>
    <x v="3"/>
    <n v="91.4"/>
    <n v="7"/>
    <n v="639.80000000000007"/>
    <n v="31.990000000000006"/>
    <n v="671.79000000000008"/>
  </r>
  <r>
    <x v="1"/>
    <x v="1"/>
    <x v="1"/>
    <x v="0"/>
    <x v="4"/>
    <n v="15.43"/>
    <n v="1"/>
    <n v="15.43"/>
    <n v="0.77150000000000007"/>
    <n v="16.201499999999999"/>
  </r>
  <r>
    <x v="1"/>
    <x v="2"/>
    <x v="2"/>
    <x v="1"/>
    <x v="2"/>
    <n v="16.16"/>
    <n v="2"/>
    <n v="32.32"/>
    <n v="1.6160000000000001"/>
    <n v="33.936"/>
  </r>
  <r>
    <x v="1"/>
    <x v="0"/>
    <x v="0"/>
    <x v="0"/>
    <x v="2"/>
    <n v="44.34"/>
    <n v="2"/>
    <n v="88.68"/>
    <n v="4.4340000000000002"/>
    <n v="93.114000000000004"/>
  </r>
  <r>
    <x v="1"/>
    <x v="0"/>
    <x v="0"/>
    <x v="1"/>
    <x v="0"/>
    <n v="89.6"/>
    <n v="8"/>
    <n v="716.8"/>
    <n v="35.839999999999996"/>
    <n v="752.64"/>
  </r>
  <r>
    <x v="1"/>
    <x v="1"/>
    <x v="1"/>
    <x v="1"/>
    <x v="1"/>
    <n v="30.61"/>
    <n v="6"/>
    <n v="183.66"/>
    <n v="9.1829999999999998"/>
    <n v="192.84299999999999"/>
  </r>
  <r>
    <x v="1"/>
    <x v="1"/>
    <x v="1"/>
    <x v="1"/>
    <x v="2"/>
    <n v="55.73"/>
    <n v="6"/>
    <n v="334.38"/>
    <n v="16.719000000000001"/>
    <n v="351.09899999999999"/>
  </r>
  <r>
    <x v="1"/>
    <x v="0"/>
    <x v="0"/>
    <x v="0"/>
    <x v="5"/>
    <n v="15.81"/>
    <n v="10"/>
    <n v="158.1"/>
    <n v="7.9050000000000002"/>
    <n v="166.005"/>
  </r>
  <r>
    <x v="1"/>
    <x v="2"/>
    <x v="2"/>
    <x v="0"/>
    <x v="0"/>
    <n v="75.739999999999995"/>
    <n v="4"/>
    <n v="302.95999999999998"/>
    <n v="15.148"/>
    <n v="318.108"/>
  </r>
  <r>
    <x v="1"/>
    <x v="0"/>
    <x v="0"/>
    <x v="0"/>
    <x v="0"/>
    <n v="15.87"/>
    <n v="10"/>
    <n v="158.69999999999999"/>
    <n v="7.9349999999999996"/>
    <n v="166.63499999999999"/>
  </r>
  <r>
    <x v="1"/>
    <x v="0"/>
    <x v="0"/>
    <x v="1"/>
    <x v="5"/>
    <n v="78.77"/>
    <n v="10"/>
    <n v="787.69999999999993"/>
    <n v="39.384999999999998"/>
    <n v="827.08499999999992"/>
  </r>
  <r>
    <x v="1"/>
    <x v="1"/>
    <x v="1"/>
    <x v="1"/>
    <x v="3"/>
    <n v="89.48"/>
    <n v="10"/>
    <n v="894.80000000000007"/>
    <n v="44.740000000000009"/>
    <n v="939.54000000000008"/>
  </r>
  <r>
    <x v="1"/>
    <x v="1"/>
    <x v="1"/>
    <x v="1"/>
    <x v="4"/>
    <n v="62.12"/>
    <n v="10"/>
    <n v="621.19999999999993"/>
    <n v="31.06"/>
    <n v="652.25999999999988"/>
  </r>
  <r>
    <x v="1"/>
    <x v="0"/>
    <x v="0"/>
    <x v="1"/>
    <x v="2"/>
    <n v="74.67"/>
    <n v="9"/>
    <n v="672.03"/>
    <n v="33.601500000000001"/>
    <n v="705.63149999999996"/>
  </r>
  <r>
    <x v="1"/>
    <x v="1"/>
    <x v="1"/>
    <x v="0"/>
    <x v="4"/>
    <n v="49.04"/>
    <n v="9"/>
    <n v="441.36"/>
    <n v="22.068000000000001"/>
    <n v="463.428"/>
  </r>
  <r>
    <x v="1"/>
    <x v="1"/>
    <x v="1"/>
    <x v="1"/>
    <x v="3"/>
    <n v="19.25"/>
    <n v="8"/>
    <n v="154"/>
    <n v="7.7"/>
    <n v="161.69999999999999"/>
  </r>
  <r>
    <x v="1"/>
    <x v="1"/>
    <x v="1"/>
    <x v="0"/>
    <x v="5"/>
    <n v="48.91"/>
    <n v="5"/>
    <n v="244.54999999999998"/>
    <n v="12.227499999999999"/>
    <n v="256.77749999999997"/>
  </r>
  <r>
    <x v="1"/>
    <x v="1"/>
    <x v="1"/>
    <x v="1"/>
    <x v="4"/>
    <n v="76.52"/>
    <n v="5"/>
    <n v="382.59999999999997"/>
    <n v="19.13"/>
    <n v="401.72999999999996"/>
  </r>
  <r>
    <x v="1"/>
    <x v="0"/>
    <x v="0"/>
    <x v="0"/>
    <x v="3"/>
    <n v="49.38"/>
    <n v="7"/>
    <n v="345.66"/>
    <n v="17.283000000000001"/>
    <n v="362.94300000000004"/>
  </r>
  <r>
    <x v="1"/>
    <x v="0"/>
    <x v="0"/>
    <x v="1"/>
    <x v="5"/>
    <n v="42.47"/>
    <n v="1"/>
    <n v="42.47"/>
    <n v="2.1234999999999999"/>
    <n v="44.593499999999999"/>
  </r>
  <r>
    <x v="1"/>
    <x v="2"/>
    <x v="2"/>
    <x v="0"/>
    <x v="0"/>
    <n v="64.36"/>
    <n v="9"/>
    <n v="579.24"/>
    <n v="28.962000000000003"/>
    <n v="608.202"/>
  </r>
  <r>
    <x v="1"/>
    <x v="1"/>
    <x v="1"/>
    <x v="1"/>
    <x v="0"/>
    <n v="89.75"/>
    <n v="1"/>
    <n v="89.75"/>
    <n v="4.4874999999999998"/>
    <n v="94.237499999999997"/>
  </r>
  <r>
    <x v="1"/>
    <x v="0"/>
    <x v="0"/>
    <x v="1"/>
    <x v="1"/>
    <n v="97.16"/>
    <n v="1"/>
    <n v="97.16"/>
    <n v="4.8580000000000005"/>
    <n v="102.018"/>
  </r>
  <r>
    <x v="1"/>
    <x v="2"/>
    <x v="2"/>
    <x v="1"/>
    <x v="0"/>
    <n v="87.87"/>
    <n v="10"/>
    <n v="878.7"/>
    <n v="43.935000000000002"/>
    <n v="922.63499999999999"/>
  </r>
  <r>
    <x v="1"/>
    <x v="0"/>
    <x v="0"/>
    <x v="1"/>
    <x v="3"/>
    <n v="52.75"/>
    <n v="3"/>
    <n v="158.25"/>
    <n v="7.9125000000000005"/>
    <n v="166.16249999999999"/>
  </r>
  <r>
    <x v="1"/>
    <x v="2"/>
    <x v="2"/>
    <x v="1"/>
    <x v="2"/>
    <n v="82.7"/>
    <n v="6"/>
    <n v="496.20000000000005"/>
    <n v="24.810000000000002"/>
    <n v="521.01"/>
  </r>
  <r>
    <x v="1"/>
    <x v="1"/>
    <x v="1"/>
    <x v="0"/>
    <x v="4"/>
    <n v="48.71"/>
    <n v="1"/>
    <n v="48.71"/>
    <n v="2.4355000000000002"/>
    <n v="51.145499999999998"/>
  </r>
  <r>
    <x v="1"/>
    <x v="1"/>
    <x v="1"/>
    <x v="1"/>
    <x v="4"/>
    <n v="78.55"/>
    <n v="9"/>
    <n v="706.94999999999993"/>
    <n v="35.347499999999997"/>
    <n v="742.2974999999999"/>
  </r>
  <r>
    <x v="1"/>
    <x v="0"/>
    <x v="0"/>
    <x v="1"/>
    <x v="3"/>
    <n v="58.26"/>
    <n v="6"/>
    <n v="349.56"/>
    <n v="17.478000000000002"/>
    <n v="367.03800000000001"/>
  </r>
  <r>
    <x v="1"/>
    <x v="2"/>
    <x v="2"/>
    <x v="1"/>
    <x v="0"/>
    <n v="30.35"/>
    <n v="7"/>
    <n v="212.45000000000002"/>
    <n v="10.622500000000002"/>
    <n v="223.07250000000002"/>
  </r>
  <r>
    <x v="1"/>
    <x v="0"/>
    <x v="0"/>
    <x v="0"/>
    <x v="1"/>
    <n v="88.67"/>
    <n v="10"/>
    <n v="886.7"/>
    <n v="44.335000000000008"/>
    <n v="931.03500000000008"/>
  </r>
  <r>
    <x v="1"/>
    <x v="1"/>
    <x v="1"/>
    <x v="1"/>
    <x v="4"/>
    <n v="27.38"/>
    <n v="6"/>
    <n v="164.28"/>
    <n v="8.2140000000000004"/>
    <n v="172.494"/>
  </r>
  <r>
    <x v="1"/>
    <x v="0"/>
    <x v="0"/>
    <x v="1"/>
    <x v="5"/>
    <n v="62.13"/>
    <n v="6"/>
    <n v="372.78000000000003"/>
    <n v="18.639000000000003"/>
    <n v="391.41900000000004"/>
  </r>
  <r>
    <x v="1"/>
    <x v="1"/>
    <x v="1"/>
    <x v="0"/>
    <x v="1"/>
    <n v="81.97"/>
    <n v="10"/>
    <n v="819.7"/>
    <n v="40.985000000000007"/>
    <n v="860.68500000000006"/>
  </r>
  <r>
    <x v="1"/>
    <x v="0"/>
    <x v="0"/>
    <x v="0"/>
    <x v="2"/>
    <n v="58.07"/>
    <n v="9"/>
    <n v="522.63"/>
    <n v="26.131500000000003"/>
    <n v="548.76149999999996"/>
  </r>
  <r>
    <x v="1"/>
    <x v="2"/>
    <x v="2"/>
    <x v="0"/>
    <x v="4"/>
    <n v="21.94"/>
    <n v="5"/>
    <n v="109.7"/>
    <n v="5.4850000000000003"/>
    <n v="115.185"/>
  </r>
  <r>
    <x v="1"/>
    <x v="2"/>
    <x v="2"/>
    <x v="0"/>
    <x v="4"/>
    <n v="51.36"/>
    <n v="1"/>
    <n v="51.36"/>
    <n v="2.5680000000000001"/>
    <n v="53.927999999999997"/>
  </r>
  <r>
    <x v="1"/>
    <x v="2"/>
    <x v="2"/>
    <x v="1"/>
    <x v="2"/>
    <n v="53.44"/>
    <n v="2"/>
    <n v="106.88"/>
    <n v="5.3440000000000003"/>
    <n v="112.22399999999999"/>
  </r>
  <r>
    <x v="1"/>
    <x v="1"/>
    <x v="1"/>
    <x v="0"/>
    <x v="5"/>
    <n v="57.12"/>
    <n v="7"/>
    <n v="399.84"/>
    <n v="19.992000000000001"/>
    <n v="419.83199999999999"/>
  </r>
  <r>
    <x v="1"/>
    <x v="2"/>
    <x v="2"/>
    <x v="0"/>
    <x v="5"/>
    <n v="99.96"/>
    <n v="9"/>
    <n v="899.64"/>
    <n v="44.981999999999999"/>
    <n v="944.62199999999996"/>
  </r>
  <r>
    <x v="1"/>
    <x v="1"/>
    <x v="1"/>
    <x v="0"/>
    <x v="2"/>
    <n v="63.91"/>
    <n v="8"/>
    <n v="511.28"/>
    <n v="25.564"/>
    <n v="536.84399999999994"/>
  </r>
  <r>
    <x v="1"/>
    <x v="2"/>
    <x v="2"/>
    <x v="0"/>
    <x v="1"/>
    <n v="87.45"/>
    <n v="6"/>
    <n v="524.70000000000005"/>
    <n v="26.235000000000003"/>
    <n v="550.93500000000006"/>
  </r>
  <r>
    <x v="1"/>
    <x v="1"/>
    <x v="1"/>
    <x v="1"/>
    <x v="4"/>
    <n v="90.22"/>
    <n v="3"/>
    <n v="270.65999999999997"/>
    <n v="13.532999999999999"/>
    <n v="284.19299999999998"/>
  </r>
  <r>
    <x v="1"/>
    <x v="2"/>
    <x v="2"/>
    <x v="1"/>
    <x v="5"/>
    <n v="51.91"/>
    <n v="10"/>
    <n v="519.09999999999991"/>
    <n v="25.954999999999998"/>
    <n v="545.05499999999995"/>
  </r>
  <r>
    <x v="1"/>
    <x v="0"/>
    <x v="0"/>
    <x v="1"/>
    <x v="5"/>
    <n v="72.5"/>
    <n v="8"/>
    <n v="580"/>
    <n v="29"/>
    <n v="609"/>
  </r>
  <r>
    <x v="1"/>
    <x v="1"/>
    <x v="1"/>
    <x v="0"/>
    <x v="0"/>
    <n v="90.5"/>
    <n v="10"/>
    <n v="905"/>
    <n v="45.25"/>
    <n v="950.25"/>
  </r>
  <r>
    <x v="1"/>
    <x v="1"/>
    <x v="1"/>
    <x v="1"/>
    <x v="0"/>
    <n v="66.14"/>
    <n v="4"/>
    <n v="264.56"/>
    <n v="13.228000000000002"/>
    <n v="277.78800000000001"/>
  </r>
  <r>
    <x v="1"/>
    <x v="2"/>
    <x v="2"/>
    <x v="0"/>
    <x v="2"/>
    <n v="71.86"/>
    <n v="8"/>
    <n v="574.88"/>
    <n v="28.744"/>
    <n v="603.62400000000002"/>
  </r>
  <r>
    <x v="1"/>
    <x v="0"/>
    <x v="0"/>
    <x v="1"/>
    <x v="0"/>
    <n v="32.46"/>
    <n v="8"/>
    <n v="259.68"/>
    <n v="12.984000000000002"/>
    <n v="272.66399999999999"/>
  </r>
  <r>
    <x v="1"/>
    <x v="1"/>
    <x v="1"/>
    <x v="0"/>
    <x v="5"/>
    <n v="34.56"/>
    <n v="7"/>
    <n v="241.92000000000002"/>
    <n v="12.096000000000002"/>
    <n v="254.01600000000002"/>
  </r>
  <r>
    <x v="1"/>
    <x v="0"/>
    <x v="0"/>
    <x v="1"/>
    <x v="4"/>
    <n v="83.24"/>
    <n v="9"/>
    <n v="749.16"/>
    <n v="37.457999999999998"/>
    <n v="786.61799999999994"/>
  </r>
  <r>
    <x v="1"/>
    <x v="0"/>
    <x v="0"/>
    <x v="0"/>
    <x v="3"/>
    <n v="92.29"/>
    <n v="5"/>
    <n v="461.45000000000005"/>
    <n v="23.072500000000005"/>
    <n v="484.52250000000004"/>
  </r>
  <r>
    <x v="1"/>
    <x v="2"/>
    <x v="2"/>
    <x v="0"/>
    <x v="1"/>
    <n v="72.17"/>
    <n v="1"/>
    <n v="72.17"/>
    <n v="3.6085000000000003"/>
    <n v="75.778500000000008"/>
  </r>
  <r>
    <x v="1"/>
    <x v="2"/>
    <x v="2"/>
    <x v="1"/>
    <x v="2"/>
    <n v="50.28"/>
    <n v="5"/>
    <n v="251.4"/>
    <n v="12.57"/>
    <n v="263.97000000000003"/>
  </r>
  <r>
    <x v="1"/>
    <x v="2"/>
    <x v="2"/>
    <x v="0"/>
    <x v="0"/>
    <n v="97.22"/>
    <n v="9"/>
    <n v="874.98"/>
    <n v="43.749000000000002"/>
    <n v="918.72900000000004"/>
  </r>
  <r>
    <x v="1"/>
    <x v="2"/>
    <x v="2"/>
    <x v="1"/>
    <x v="5"/>
    <n v="93.39"/>
    <n v="6"/>
    <n v="560.34"/>
    <n v="28.017000000000003"/>
    <n v="588.35700000000008"/>
  </r>
  <r>
    <x v="1"/>
    <x v="0"/>
    <x v="0"/>
    <x v="1"/>
    <x v="5"/>
    <n v="63.69"/>
    <n v="1"/>
    <n v="63.69"/>
    <n v="3.1844999999999999"/>
    <n v="66.874499999999998"/>
  </r>
  <r>
    <x v="1"/>
    <x v="0"/>
    <x v="0"/>
    <x v="1"/>
    <x v="3"/>
    <n v="45.79"/>
    <n v="7"/>
    <n v="320.52999999999997"/>
    <n v="16.026499999999999"/>
    <n v="336.55649999999997"/>
  </r>
  <r>
    <x v="1"/>
    <x v="1"/>
    <x v="1"/>
    <x v="1"/>
    <x v="5"/>
    <n v="76.400000000000006"/>
    <n v="2"/>
    <n v="152.80000000000001"/>
    <n v="7.6400000000000006"/>
    <n v="160.44"/>
  </r>
  <r>
    <x v="1"/>
    <x v="2"/>
    <x v="2"/>
    <x v="1"/>
    <x v="3"/>
    <n v="39.9"/>
    <n v="10"/>
    <n v="399"/>
    <n v="19.950000000000003"/>
    <n v="418.95"/>
  </r>
  <r>
    <x v="1"/>
    <x v="2"/>
    <x v="2"/>
    <x v="0"/>
    <x v="0"/>
    <n v="42.57"/>
    <n v="8"/>
    <n v="340.56"/>
    <n v="17.028000000000002"/>
    <n v="357.58800000000002"/>
  </r>
  <r>
    <x v="1"/>
    <x v="1"/>
    <x v="1"/>
    <x v="1"/>
    <x v="2"/>
    <n v="95.58"/>
    <n v="10"/>
    <n v="955.8"/>
    <n v="47.79"/>
    <n v="1003.5899999999999"/>
  </r>
  <r>
    <x v="1"/>
    <x v="0"/>
    <x v="0"/>
    <x v="1"/>
    <x v="4"/>
    <n v="98.98"/>
    <n v="10"/>
    <n v="989.80000000000007"/>
    <n v="49.490000000000009"/>
    <n v="1039.29"/>
  </r>
  <r>
    <x v="1"/>
    <x v="0"/>
    <x v="0"/>
    <x v="1"/>
    <x v="3"/>
    <n v="51.28"/>
    <n v="6"/>
    <n v="307.68"/>
    <n v="15.384"/>
    <n v="323.06400000000002"/>
  </r>
  <r>
    <x v="1"/>
    <x v="0"/>
    <x v="0"/>
    <x v="0"/>
    <x v="5"/>
    <n v="69.52"/>
    <n v="7"/>
    <n v="486.64"/>
    <n v="24.332000000000001"/>
    <n v="510.97199999999998"/>
  </r>
  <r>
    <x v="1"/>
    <x v="0"/>
    <x v="0"/>
    <x v="1"/>
    <x v="0"/>
    <n v="70.010000000000005"/>
    <n v="5"/>
    <n v="350.05"/>
    <n v="17.502500000000001"/>
    <n v="367.55250000000001"/>
  </r>
  <r>
    <x v="1"/>
    <x v="2"/>
    <x v="2"/>
    <x v="0"/>
    <x v="3"/>
    <n v="80.05"/>
    <n v="5"/>
    <n v="400.25"/>
    <n v="20.012500000000003"/>
    <n v="420.26249999999999"/>
  </r>
  <r>
    <x v="1"/>
    <x v="1"/>
    <x v="1"/>
    <x v="1"/>
    <x v="1"/>
    <n v="20.85"/>
    <n v="8"/>
    <n v="166.8"/>
    <n v="8.3400000000000016"/>
    <n v="175.14000000000001"/>
  </r>
  <r>
    <x v="1"/>
    <x v="2"/>
    <x v="2"/>
    <x v="0"/>
    <x v="1"/>
    <n v="52.89"/>
    <n v="6"/>
    <n v="317.34000000000003"/>
    <n v="15.867000000000003"/>
    <n v="333.20700000000005"/>
  </r>
  <r>
    <x v="1"/>
    <x v="2"/>
    <x v="2"/>
    <x v="1"/>
    <x v="3"/>
    <n v="19.79"/>
    <n v="8"/>
    <n v="158.32"/>
    <n v="7.9160000000000004"/>
    <n v="166.23599999999999"/>
  </r>
  <r>
    <x v="1"/>
    <x v="0"/>
    <x v="0"/>
    <x v="0"/>
    <x v="2"/>
    <n v="33.840000000000003"/>
    <n v="9"/>
    <n v="304.56000000000006"/>
    <n v="15.228000000000003"/>
    <n v="319.78800000000007"/>
  </r>
  <r>
    <x v="1"/>
    <x v="0"/>
    <x v="0"/>
    <x v="0"/>
    <x v="3"/>
    <n v="22.17"/>
    <n v="8"/>
    <n v="177.36"/>
    <n v="8.8680000000000003"/>
    <n v="186.22800000000001"/>
  </r>
  <r>
    <x v="1"/>
    <x v="0"/>
    <x v="0"/>
    <x v="1"/>
    <x v="3"/>
    <n v="73.88"/>
    <n v="6"/>
    <n v="443.28"/>
    <n v="22.164000000000001"/>
    <n v="465.44399999999996"/>
  </r>
  <r>
    <x v="1"/>
    <x v="1"/>
    <x v="1"/>
    <x v="0"/>
    <x v="0"/>
    <n v="86.8"/>
    <n v="3"/>
    <n v="260.39999999999998"/>
    <n v="13.02"/>
    <n v="273.41999999999996"/>
  </r>
  <r>
    <x v="1"/>
    <x v="1"/>
    <x v="1"/>
    <x v="1"/>
    <x v="4"/>
    <n v="64.260000000000005"/>
    <n v="7"/>
    <n v="449.82000000000005"/>
    <n v="22.491000000000003"/>
    <n v="472.31100000000004"/>
  </r>
  <r>
    <x v="1"/>
    <x v="1"/>
    <x v="1"/>
    <x v="0"/>
    <x v="3"/>
    <n v="38.47"/>
    <n v="8"/>
    <n v="307.76"/>
    <n v="15.388"/>
    <n v="323.14799999999997"/>
  </r>
  <r>
    <x v="1"/>
    <x v="0"/>
    <x v="0"/>
    <x v="0"/>
    <x v="5"/>
    <n v="15.5"/>
    <n v="10"/>
    <n v="155"/>
    <n v="7.75"/>
    <n v="162.75"/>
  </r>
  <r>
    <x v="1"/>
    <x v="1"/>
    <x v="1"/>
    <x v="1"/>
    <x v="0"/>
    <n v="34.31"/>
    <n v="8"/>
    <n v="274.48"/>
    <n v="13.724000000000002"/>
    <n v="288.20400000000001"/>
  </r>
  <r>
    <x v="1"/>
    <x v="2"/>
    <x v="2"/>
    <x v="0"/>
    <x v="3"/>
    <n v="18.079999999999998"/>
    <n v="3"/>
    <n v="54.239999999999995"/>
    <n v="2.7119999999999997"/>
    <n v="56.951999999999998"/>
  </r>
  <r>
    <x v="1"/>
    <x v="2"/>
    <x v="2"/>
    <x v="0"/>
    <x v="2"/>
    <n v="46.47"/>
    <n v="4"/>
    <n v="185.88"/>
    <n v="9.2940000000000005"/>
    <n v="195.17400000000001"/>
  </r>
  <r>
    <x v="1"/>
    <x v="0"/>
    <x v="0"/>
    <x v="1"/>
    <x v="2"/>
    <n v="74.069999999999993"/>
    <n v="1"/>
    <n v="74.069999999999993"/>
    <n v="3.7035"/>
    <n v="77.773499999999999"/>
  </r>
  <r>
    <x v="1"/>
    <x v="2"/>
    <x v="2"/>
    <x v="1"/>
    <x v="2"/>
    <n v="25.55"/>
    <n v="4"/>
    <n v="102.2"/>
    <n v="5.1100000000000003"/>
    <n v="107.31"/>
  </r>
  <r>
    <x v="1"/>
    <x v="0"/>
    <x v="0"/>
    <x v="1"/>
    <x v="1"/>
    <n v="32.71"/>
    <n v="5"/>
    <n v="163.55000000000001"/>
    <n v="8.1775000000000002"/>
    <n v="171.72750000000002"/>
  </r>
  <r>
    <x v="1"/>
    <x v="1"/>
    <x v="1"/>
    <x v="0"/>
    <x v="0"/>
    <n v="43.7"/>
    <n v="2"/>
    <n v="87.4"/>
    <n v="4.37"/>
    <n v="91.77000000000001"/>
  </r>
  <r>
    <x v="1"/>
    <x v="1"/>
    <x v="1"/>
    <x v="1"/>
    <x v="0"/>
    <n v="41.5"/>
    <n v="4"/>
    <n v="166"/>
    <n v="8.3000000000000007"/>
    <n v="174.3"/>
  </r>
  <r>
    <x v="1"/>
    <x v="1"/>
    <x v="1"/>
    <x v="1"/>
    <x v="1"/>
    <n v="61.41"/>
    <n v="7"/>
    <n v="429.87"/>
    <n v="21.493500000000001"/>
    <n v="451.36349999999999"/>
  </r>
  <r>
    <x v="1"/>
    <x v="2"/>
    <x v="2"/>
    <x v="0"/>
    <x v="0"/>
    <n v="25.9"/>
    <n v="10"/>
    <n v="259"/>
    <n v="12.950000000000001"/>
    <n v="271.95"/>
  </r>
  <r>
    <x v="1"/>
    <x v="2"/>
    <x v="2"/>
    <x v="0"/>
    <x v="2"/>
    <n v="17.77"/>
    <n v="5"/>
    <n v="88.85"/>
    <n v="4.4424999999999999"/>
    <n v="93.29249999999999"/>
  </r>
  <r>
    <x v="1"/>
    <x v="0"/>
    <x v="0"/>
    <x v="1"/>
    <x v="1"/>
    <n v="26.23"/>
    <n v="9"/>
    <n v="236.07"/>
    <n v="11.8035"/>
    <n v="247.87349999999998"/>
  </r>
  <r>
    <x v="1"/>
    <x v="2"/>
    <x v="2"/>
    <x v="1"/>
    <x v="2"/>
    <n v="92.36"/>
    <n v="5"/>
    <n v="461.8"/>
    <n v="23.090000000000003"/>
    <n v="484.89"/>
  </r>
  <r>
    <x v="1"/>
    <x v="2"/>
    <x v="2"/>
    <x v="1"/>
    <x v="5"/>
    <n v="46.42"/>
    <n v="3"/>
    <n v="139.26"/>
    <n v="6.9630000000000001"/>
    <n v="146.22299999999998"/>
  </r>
  <r>
    <x v="1"/>
    <x v="0"/>
    <x v="0"/>
    <x v="1"/>
    <x v="2"/>
    <n v="18.28"/>
    <n v="1"/>
    <n v="18.28"/>
    <n v="0.91400000000000015"/>
    <n v="19.194000000000003"/>
  </r>
  <r>
    <x v="1"/>
    <x v="2"/>
    <x v="2"/>
    <x v="1"/>
    <x v="4"/>
    <n v="94.87"/>
    <n v="8"/>
    <n v="758.96"/>
    <n v="37.948"/>
    <n v="796.90800000000002"/>
  </r>
  <r>
    <x v="1"/>
    <x v="2"/>
    <x v="2"/>
    <x v="1"/>
    <x v="1"/>
    <n v="45.35"/>
    <n v="6"/>
    <n v="272.10000000000002"/>
    <n v="13.605000000000002"/>
    <n v="285.70500000000004"/>
  </r>
  <r>
    <x v="1"/>
    <x v="2"/>
    <x v="2"/>
    <x v="1"/>
    <x v="3"/>
    <n v="62.08"/>
    <n v="7"/>
    <n v="434.56"/>
    <n v="21.728000000000002"/>
    <n v="456.28800000000001"/>
  </r>
  <r>
    <x v="1"/>
    <x v="1"/>
    <x v="1"/>
    <x v="1"/>
    <x v="1"/>
    <n v="11.81"/>
    <n v="5"/>
    <n v="59.050000000000004"/>
    <n v="2.9525000000000006"/>
    <n v="62.002500000000005"/>
  </r>
  <r>
    <x v="1"/>
    <x v="0"/>
    <x v="0"/>
    <x v="1"/>
    <x v="3"/>
    <n v="43.25"/>
    <n v="2"/>
    <n v="86.5"/>
    <n v="4.3250000000000002"/>
    <n v="90.825000000000003"/>
  </r>
  <r>
    <x v="1"/>
    <x v="2"/>
    <x v="2"/>
    <x v="0"/>
    <x v="0"/>
    <n v="69.37"/>
    <n v="9"/>
    <n v="624.33000000000004"/>
    <n v="31.216500000000003"/>
    <n v="655.54650000000004"/>
  </r>
  <r>
    <x v="1"/>
    <x v="1"/>
    <x v="1"/>
    <x v="0"/>
    <x v="1"/>
    <n v="37.06"/>
    <n v="4"/>
    <n v="148.24"/>
    <n v="7.4120000000000008"/>
    <n v="155.65200000000002"/>
  </r>
  <r>
    <x v="1"/>
    <x v="2"/>
    <x v="2"/>
    <x v="0"/>
    <x v="4"/>
    <n v="73.819999999999993"/>
    <n v="4"/>
    <n v="295.27999999999997"/>
    <n v="14.763999999999999"/>
    <n v="310.04399999999998"/>
  </r>
  <r>
    <x v="1"/>
    <x v="0"/>
    <x v="0"/>
    <x v="0"/>
    <x v="0"/>
    <n v="51.94"/>
    <n v="10"/>
    <n v="519.4"/>
    <n v="25.97"/>
    <n v="545.37"/>
  </r>
  <r>
    <x v="1"/>
    <x v="1"/>
    <x v="1"/>
    <x v="1"/>
    <x v="0"/>
    <n v="17.41"/>
    <n v="5"/>
    <n v="87.05"/>
    <n v="4.3525"/>
    <n v="91.402500000000003"/>
  </r>
  <r>
    <x v="1"/>
    <x v="0"/>
    <x v="0"/>
    <x v="1"/>
    <x v="4"/>
    <n v="89.69"/>
    <n v="1"/>
    <n v="89.69"/>
    <n v="4.4844999999999997"/>
    <n v="94.174499999999995"/>
  </r>
  <r>
    <x v="1"/>
    <x v="0"/>
    <x v="0"/>
    <x v="1"/>
    <x v="3"/>
    <n v="24.94"/>
    <n v="9"/>
    <n v="224.46"/>
    <n v="11.223000000000001"/>
    <n v="235.68300000000002"/>
  </r>
  <r>
    <x v="1"/>
    <x v="0"/>
    <x v="0"/>
    <x v="1"/>
    <x v="0"/>
    <n v="59.77"/>
    <n v="2"/>
    <n v="119.54"/>
    <n v="5.9770000000000003"/>
    <n v="125.51700000000001"/>
  </r>
  <r>
    <x v="1"/>
    <x v="1"/>
    <x v="1"/>
    <x v="0"/>
    <x v="4"/>
    <n v="93.2"/>
    <n v="2"/>
    <n v="186.4"/>
    <n v="9.32"/>
    <n v="195.72"/>
  </r>
  <r>
    <x v="1"/>
    <x v="0"/>
    <x v="0"/>
    <x v="0"/>
    <x v="2"/>
    <n v="62.65"/>
    <n v="4"/>
    <n v="250.6"/>
    <n v="12.530000000000001"/>
    <n v="263.13"/>
  </r>
  <r>
    <x v="1"/>
    <x v="2"/>
    <x v="2"/>
    <x v="1"/>
    <x v="2"/>
    <n v="93.87"/>
    <n v="8"/>
    <n v="750.96"/>
    <n v="37.548000000000002"/>
    <n v="788.50800000000004"/>
  </r>
  <r>
    <x v="1"/>
    <x v="0"/>
    <x v="0"/>
    <x v="0"/>
    <x v="2"/>
    <n v="47.59"/>
    <n v="8"/>
    <n v="380.72"/>
    <n v="19.036000000000001"/>
    <n v="399.75600000000003"/>
  </r>
  <r>
    <x v="1"/>
    <x v="0"/>
    <x v="0"/>
    <x v="0"/>
    <x v="4"/>
    <n v="17.940000000000001"/>
    <n v="5"/>
    <n v="89.7"/>
    <n v="4.4850000000000003"/>
    <n v="94.185000000000002"/>
  </r>
  <r>
    <x v="1"/>
    <x v="0"/>
    <x v="0"/>
    <x v="0"/>
    <x v="1"/>
    <n v="77.72"/>
    <n v="4"/>
    <n v="310.88"/>
    <n v="15.544"/>
    <n v="326.42399999999998"/>
  </r>
  <r>
    <x v="1"/>
    <x v="2"/>
    <x v="2"/>
    <x v="1"/>
    <x v="3"/>
    <n v="73.06"/>
    <n v="7"/>
    <n v="511.42"/>
    <n v="25.571000000000002"/>
    <n v="536.99099999999999"/>
  </r>
  <r>
    <x v="1"/>
    <x v="2"/>
    <x v="2"/>
    <x v="0"/>
    <x v="3"/>
    <n v="46.55"/>
    <n v="9"/>
    <n v="418.95"/>
    <n v="20.947500000000002"/>
    <n v="439.89749999999998"/>
  </r>
  <r>
    <x v="1"/>
    <x v="1"/>
    <x v="1"/>
    <x v="0"/>
    <x v="4"/>
    <n v="35.19"/>
    <n v="10"/>
    <n v="351.9"/>
    <n v="17.594999999999999"/>
    <n v="369.495"/>
  </r>
  <r>
    <x v="1"/>
    <x v="0"/>
    <x v="0"/>
    <x v="1"/>
    <x v="2"/>
    <n v="23.75"/>
    <n v="4"/>
    <n v="95"/>
    <n v="4.75"/>
    <n v="99.75"/>
  </r>
  <r>
    <x v="1"/>
    <x v="0"/>
    <x v="0"/>
    <x v="0"/>
    <x v="2"/>
    <n v="58.9"/>
    <n v="8"/>
    <n v="471.2"/>
    <n v="23.560000000000002"/>
    <n v="494.76"/>
  </r>
  <r>
    <x v="1"/>
    <x v="2"/>
    <x v="2"/>
    <x v="0"/>
    <x v="4"/>
    <n v="32.619999999999997"/>
    <n v="4"/>
    <n v="130.47999999999999"/>
    <n v="6.524"/>
    <n v="137.00399999999999"/>
  </r>
  <r>
    <x v="1"/>
    <x v="0"/>
    <x v="0"/>
    <x v="0"/>
    <x v="1"/>
    <n v="66.349999999999994"/>
    <n v="1"/>
    <n v="66.349999999999994"/>
    <n v="3.3174999999999999"/>
    <n v="69.66749999999999"/>
  </r>
  <r>
    <x v="1"/>
    <x v="0"/>
    <x v="0"/>
    <x v="0"/>
    <x v="2"/>
    <n v="25.91"/>
    <n v="6"/>
    <n v="155.46"/>
    <n v="7.7730000000000006"/>
    <n v="163.233"/>
  </r>
  <r>
    <x v="1"/>
    <x v="0"/>
    <x v="0"/>
    <x v="0"/>
    <x v="1"/>
    <n v="32.25"/>
    <n v="4"/>
    <n v="129"/>
    <n v="6.45"/>
    <n v="135.44999999999999"/>
  </r>
  <r>
    <x v="1"/>
    <x v="1"/>
    <x v="1"/>
    <x v="0"/>
    <x v="1"/>
    <n v="65.94"/>
    <n v="4"/>
    <n v="263.76"/>
    <n v="13.188000000000001"/>
    <n v="276.94799999999998"/>
  </r>
  <r>
    <x v="1"/>
    <x v="2"/>
    <x v="2"/>
    <x v="1"/>
    <x v="5"/>
    <n v="54.45"/>
    <n v="1"/>
    <n v="54.45"/>
    <n v="2.7225000000000001"/>
    <n v="57.172499999999999"/>
  </r>
  <r>
    <x v="1"/>
    <x v="1"/>
    <x v="1"/>
    <x v="1"/>
    <x v="2"/>
    <n v="35.47"/>
    <n v="4"/>
    <n v="141.88"/>
    <n v="7.0940000000000003"/>
    <n v="148.97399999999999"/>
  </r>
  <r>
    <x v="1"/>
    <x v="0"/>
    <x v="0"/>
    <x v="0"/>
    <x v="2"/>
    <n v="70.739999999999995"/>
    <n v="4"/>
    <n v="282.95999999999998"/>
    <n v="14.148"/>
    <n v="297.108"/>
  </r>
  <r>
    <x v="1"/>
    <x v="2"/>
    <x v="2"/>
    <x v="1"/>
    <x v="4"/>
    <n v="47.97"/>
    <n v="7"/>
    <n v="335.78999999999996"/>
    <n v="16.7895"/>
    <n v="352.57949999999994"/>
  </r>
  <r>
    <x v="1"/>
    <x v="1"/>
    <x v="1"/>
    <x v="0"/>
    <x v="4"/>
    <n v="70.989999999999995"/>
    <n v="10"/>
    <n v="709.9"/>
    <n v="35.494999999999997"/>
    <n v="745.39499999999998"/>
  </r>
  <r>
    <x v="1"/>
    <x v="0"/>
    <x v="0"/>
    <x v="0"/>
    <x v="5"/>
    <n v="44.02"/>
    <n v="10"/>
    <n v="440.20000000000005"/>
    <n v="22.010000000000005"/>
    <n v="462.21000000000004"/>
  </r>
  <r>
    <x v="1"/>
    <x v="1"/>
    <x v="1"/>
    <x v="1"/>
    <x v="2"/>
    <n v="37"/>
    <n v="1"/>
    <n v="37"/>
    <n v="1.85"/>
    <n v="38.85"/>
  </r>
  <r>
    <x v="1"/>
    <x v="0"/>
    <x v="0"/>
    <x v="0"/>
    <x v="0"/>
    <n v="99.83"/>
    <n v="6"/>
    <n v="598.98"/>
    <n v="29.949000000000002"/>
    <n v="628.92899999999997"/>
  </r>
  <r>
    <x v="1"/>
    <x v="2"/>
    <x v="2"/>
    <x v="1"/>
    <x v="0"/>
    <n v="66.680000000000007"/>
    <n v="5"/>
    <n v="333.40000000000003"/>
    <n v="16.670000000000002"/>
    <n v="350.07000000000005"/>
  </r>
  <r>
    <x v="1"/>
    <x v="1"/>
    <x v="1"/>
    <x v="0"/>
    <x v="2"/>
    <n v="74.86"/>
    <n v="1"/>
    <n v="74.86"/>
    <n v="3.7430000000000003"/>
    <n v="78.602999999999994"/>
  </r>
  <r>
    <x v="1"/>
    <x v="2"/>
    <x v="2"/>
    <x v="0"/>
    <x v="1"/>
    <n v="40.299999999999997"/>
    <n v="10"/>
    <n v="403"/>
    <n v="20.150000000000002"/>
    <n v="423.15"/>
  </r>
  <r>
    <x v="1"/>
    <x v="1"/>
    <x v="1"/>
    <x v="1"/>
    <x v="1"/>
    <n v="27.85"/>
    <n v="7"/>
    <n v="194.95000000000002"/>
    <n v="9.7475000000000023"/>
    <n v="204.69750000000002"/>
  </r>
  <r>
    <x v="1"/>
    <x v="2"/>
    <x v="2"/>
    <x v="1"/>
    <x v="0"/>
    <n v="18.11"/>
    <n v="10"/>
    <n v="181.1"/>
    <n v="9.0549999999999997"/>
    <n v="190.155"/>
  </r>
  <r>
    <x v="1"/>
    <x v="1"/>
    <x v="1"/>
    <x v="1"/>
    <x v="1"/>
    <n v="28.84"/>
    <n v="4"/>
    <n v="115.36"/>
    <n v="5.7680000000000007"/>
    <n v="121.128"/>
  </r>
  <r>
    <x v="1"/>
    <x v="0"/>
    <x v="0"/>
    <x v="0"/>
    <x v="2"/>
    <n v="78.38"/>
    <n v="6"/>
    <n v="470.28"/>
    <n v="23.513999999999999"/>
    <n v="493.79399999999998"/>
  </r>
  <r>
    <x v="1"/>
    <x v="0"/>
    <x v="0"/>
    <x v="0"/>
    <x v="2"/>
    <n v="60.01"/>
    <n v="4"/>
    <n v="240.04"/>
    <n v="12.002000000000001"/>
    <n v="252.042"/>
  </r>
  <r>
    <x v="1"/>
    <x v="1"/>
    <x v="1"/>
    <x v="1"/>
    <x v="4"/>
    <n v="99.82"/>
    <n v="2"/>
    <n v="199.64"/>
    <n v="9.9819999999999993"/>
    <n v="209.62199999999999"/>
  </r>
  <r>
    <x v="1"/>
    <x v="2"/>
    <x v="2"/>
    <x v="0"/>
    <x v="0"/>
    <n v="39.01"/>
    <n v="1"/>
    <n v="39.01"/>
    <n v="1.9504999999999999"/>
    <n v="40.960499999999996"/>
  </r>
  <r>
    <x v="1"/>
    <x v="1"/>
    <x v="1"/>
    <x v="1"/>
    <x v="3"/>
    <n v="48.61"/>
    <n v="1"/>
    <n v="48.61"/>
    <n v="2.4305000000000003"/>
    <n v="51.040500000000002"/>
  </r>
  <r>
    <x v="1"/>
    <x v="0"/>
    <x v="0"/>
    <x v="0"/>
    <x v="1"/>
    <n v="72.2"/>
    <n v="7"/>
    <n v="505.40000000000003"/>
    <n v="25.270000000000003"/>
    <n v="530.67000000000007"/>
  </r>
  <r>
    <x v="1"/>
    <x v="2"/>
    <x v="2"/>
    <x v="0"/>
    <x v="5"/>
    <n v="79.930000000000007"/>
    <n v="6"/>
    <n v="479.58000000000004"/>
    <n v="23.979000000000003"/>
    <n v="503.55900000000003"/>
  </r>
  <r>
    <x v="1"/>
    <x v="1"/>
    <x v="1"/>
    <x v="0"/>
    <x v="4"/>
    <n v="69.33"/>
    <n v="2"/>
    <n v="138.66"/>
    <n v="6.9329999999999998"/>
    <n v="145.59299999999999"/>
  </r>
  <r>
    <x v="1"/>
    <x v="1"/>
    <x v="1"/>
    <x v="0"/>
    <x v="3"/>
    <n v="99.37"/>
    <n v="2"/>
    <n v="198.74"/>
    <n v="9.9370000000000012"/>
    <n v="208.67700000000002"/>
  </r>
  <r>
    <x v="1"/>
    <x v="1"/>
    <x v="1"/>
    <x v="0"/>
    <x v="1"/>
    <n v="74.790000000000006"/>
    <n v="5"/>
    <n v="373.95000000000005"/>
    <n v="18.697500000000002"/>
    <n v="392.64750000000004"/>
  </r>
  <r>
    <x v="1"/>
    <x v="1"/>
    <x v="1"/>
    <x v="0"/>
    <x v="0"/>
    <n v="44.07"/>
    <n v="4"/>
    <n v="176.28"/>
    <n v="8.8140000000000001"/>
    <n v="185.09399999999999"/>
  </r>
  <r>
    <x v="1"/>
    <x v="0"/>
    <x v="0"/>
    <x v="1"/>
    <x v="0"/>
    <n v="15.26"/>
    <n v="6"/>
    <n v="91.56"/>
    <n v="4.5780000000000003"/>
    <n v="96.138000000000005"/>
  </r>
  <r>
    <x v="1"/>
    <x v="0"/>
    <x v="0"/>
    <x v="1"/>
    <x v="2"/>
    <n v="21.52"/>
    <n v="6"/>
    <n v="129.12"/>
    <n v="6.4560000000000004"/>
    <n v="135.57599999999999"/>
  </r>
  <r>
    <x v="1"/>
    <x v="2"/>
    <x v="2"/>
    <x v="1"/>
    <x v="5"/>
    <n v="97.74"/>
    <n v="4"/>
    <n v="390.96"/>
    <n v="19.548000000000002"/>
    <n v="410.50799999999998"/>
  </r>
  <r>
    <x v="1"/>
    <x v="0"/>
    <x v="0"/>
    <x v="0"/>
    <x v="3"/>
    <n v="99.78"/>
    <n v="5"/>
    <n v="498.9"/>
    <n v="24.945"/>
    <n v="523.84500000000003"/>
  </r>
  <r>
    <x v="1"/>
    <x v="1"/>
    <x v="1"/>
    <x v="0"/>
    <x v="3"/>
    <n v="94.26"/>
    <n v="4"/>
    <n v="377.04"/>
    <n v="18.852"/>
    <n v="395.892"/>
  </r>
  <r>
    <x v="1"/>
    <x v="2"/>
    <x v="2"/>
    <x v="0"/>
    <x v="0"/>
    <n v="51.13"/>
    <n v="4"/>
    <n v="204.52"/>
    <n v="10.226000000000001"/>
    <n v="214.74600000000001"/>
  </r>
  <r>
    <x v="1"/>
    <x v="0"/>
    <x v="0"/>
    <x v="0"/>
    <x v="1"/>
    <n v="36.36"/>
    <n v="4"/>
    <n v="145.44"/>
    <n v="7.2720000000000002"/>
    <n v="152.71199999999999"/>
  </r>
  <r>
    <x v="1"/>
    <x v="2"/>
    <x v="2"/>
    <x v="1"/>
    <x v="2"/>
    <n v="22.02"/>
    <n v="9"/>
    <n v="198.18"/>
    <n v="9.9090000000000007"/>
    <n v="208.089"/>
  </r>
  <r>
    <x v="1"/>
    <x v="0"/>
    <x v="0"/>
    <x v="1"/>
    <x v="3"/>
    <n v="32.9"/>
    <n v="3"/>
    <n v="98.699999999999989"/>
    <n v="4.9349999999999996"/>
    <n v="103.63499999999999"/>
  </r>
  <r>
    <x v="1"/>
    <x v="0"/>
    <x v="0"/>
    <x v="1"/>
    <x v="4"/>
    <n v="77.02"/>
    <n v="5"/>
    <n v="385.09999999999997"/>
    <n v="19.254999999999999"/>
    <n v="404.35499999999996"/>
  </r>
  <r>
    <x v="1"/>
    <x v="0"/>
    <x v="0"/>
    <x v="0"/>
    <x v="3"/>
    <n v="23.48"/>
    <n v="2"/>
    <n v="46.96"/>
    <n v="2.3480000000000003"/>
    <n v="49.308"/>
  </r>
  <r>
    <x v="1"/>
    <x v="1"/>
    <x v="1"/>
    <x v="0"/>
    <x v="5"/>
    <n v="14.7"/>
    <n v="5"/>
    <n v="73.5"/>
    <n v="3.6750000000000003"/>
    <n v="77.174999999999997"/>
  </r>
  <r>
    <x v="1"/>
    <x v="0"/>
    <x v="0"/>
    <x v="1"/>
    <x v="4"/>
    <n v="76.400000000000006"/>
    <n v="9"/>
    <n v="687.6"/>
    <n v="34.380000000000003"/>
    <n v="721.98"/>
  </r>
  <r>
    <x v="1"/>
    <x v="2"/>
    <x v="2"/>
    <x v="0"/>
    <x v="1"/>
    <n v="48.09"/>
    <n v="3"/>
    <n v="144.27000000000001"/>
    <n v="7.2135000000000007"/>
    <n v="151.48350000000002"/>
  </r>
  <r>
    <x v="1"/>
    <x v="0"/>
    <x v="0"/>
    <x v="1"/>
    <x v="5"/>
    <n v="44.65"/>
    <n v="3"/>
    <n v="133.94999999999999"/>
    <n v="6.6974999999999998"/>
    <n v="140.64749999999998"/>
  </r>
  <r>
    <x v="1"/>
    <x v="0"/>
    <x v="0"/>
    <x v="0"/>
    <x v="1"/>
    <n v="71.95"/>
    <n v="1"/>
    <n v="71.95"/>
    <n v="3.5975000000000001"/>
    <n v="75.547499999999999"/>
  </r>
  <r>
    <x v="1"/>
    <x v="0"/>
    <x v="0"/>
    <x v="1"/>
    <x v="1"/>
    <n v="26.02"/>
    <n v="7"/>
    <n v="182.14"/>
    <n v="9.1069999999999993"/>
    <n v="191.24699999999999"/>
  </r>
  <r>
    <x v="1"/>
    <x v="0"/>
    <x v="0"/>
    <x v="1"/>
    <x v="1"/>
    <n v="51.69"/>
    <n v="7"/>
    <n v="361.83"/>
    <n v="18.0915"/>
    <n v="379.92149999999998"/>
  </r>
  <r>
    <x v="1"/>
    <x v="2"/>
    <x v="2"/>
    <x v="0"/>
    <x v="2"/>
    <n v="27"/>
    <n v="9"/>
    <n v="243"/>
    <n v="12.15"/>
    <n v="255.15"/>
  </r>
  <r>
    <x v="1"/>
    <x v="2"/>
    <x v="2"/>
    <x v="1"/>
    <x v="1"/>
    <n v="27.5"/>
    <n v="3"/>
    <n v="82.5"/>
    <n v="4.125"/>
    <n v="86.625"/>
  </r>
  <r>
    <x v="1"/>
    <x v="2"/>
    <x v="2"/>
    <x v="1"/>
    <x v="5"/>
    <n v="74.97"/>
    <n v="1"/>
    <n v="74.97"/>
    <n v="3.7484999999999999"/>
    <n v="78.718500000000006"/>
  </r>
  <r>
    <x v="1"/>
    <x v="0"/>
    <x v="0"/>
    <x v="0"/>
    <x v="3"/>
    <n v="80.959999999999994"/>
    <n v="8"/>
    <n v="647.67999999999995"/>
    <n v="32.384"/>
    <n v="680.06399999999996"/>
  </r>
  <r>
    <x v="1"/>
    <x v="1"/>
    <x v="1"/>
    <x v="1"/>
    <x v="3"/>
    <n v="99.79"/>
    <n v="2"/>
    <n v="199.58"/>
    <n v="9.979000000000001"/>
    <n v="209.55900000000003"/>
  </r>
  <r>
    <x v="1"/>
    <x v="0"/>
    <x v="0"/>
    <x v="1"/>
    <x v="2"/>
    <n v="73.22"/>
    <n v="6"/>
    <n v="439.32"/>
    <n v="21.966000000000001"/>
    <n v="461.286"/>
  </r>
  <r>
    <x v="1"/>
    <x v="0"/>
    <x v="0"/>
    <x v="0"/>
    <x v="2"/>
    <n v="65.94"/>
    <n v="4"/>
    <n v="263.76"/>
    <n v="13.188000000000001"/>
    <n v="276.94799999999998"/>
  </r>
  <r>
    <x v="1"/>
    <x v="0"/>
    <x v="0"/>
    <x v="0"/>
    <x v="1"/>
    <n v="21.5"/>
    <n v="9"/>
    <n v="193.5"/>
    <n v="9.6750000000000007"/>
    <n v="203.17500000000001"/>
  </r>
  <r>
    <x v="1"/>
    <x v="1"/>
    <x v="1"/>
    <x v="1"/>
    <x v="4"/>
    <n v="42.08"/>
    <n v="6"/>
    <n v="252.48"/>
    <n v="12.624000000000001"/>
    <n v="265.10399999999998"/>
  </r>
  <r>
    <x v="1"/>
    <x v="1"/>
    <x v="1"/>
    <x v="1"/>
    <x v="5"/>
    <n v="95.49"/>
    <n v="7"/>
    <n v="668.43"/>
    <n v="33.421500000000002"/>
    <n v="701.85149999999999"/>
  </r>
  <r>
    <x v="1"/>
    <x v="1"/>
    <x v="1"/>
    <x v="0"/>
    <x v="4"/>
    <n v="96.98"/>
    <n v="4"/>
    <n v="387.92"/>
    <n v="19.396000000000001"/>
    <n v="407.31600000000003"/>
  </r>
  <r>
    <x v="1"/>
    <x v="0"/>
    <x v="0"/>
    <x v="0"/>
    <x v="5"/>
    <n v="82.33"/>
    <n v="4"/>
    <n v="329.32"/>
    <n v="16.466000000000001"/>
    <n v="345.786"/>
  </r>
  <r>
    <x v="1"/>
    <x v="2"/>
    <x v="2"/>
    <x v="0"/>
    <x v="5"/>
    <n v="75.819999999999993"/>
    <n v="1"/>
    <n v="75.819999999999993"/>
    <n v="3.7909999999999999"/>
    <n v="79.61099999999999"/>
  </r>
  <r>
    <x v="1"/>
    <x v="1"/>
    <x v="1"/>
    <x v="1"/>
    <x v="3"/>
    <n v="46.77"/>
    <n v="6"/>
    <n v="280.62"/>
    <n v="14.031000000000001"/>
    <n v="294.65100000000001"/>
  </r>
  <r>
    <x v="1"/>
    <x v="2"/>
    <x v="2"/>
    <x v="1"/>
    <x v="3"/>
    <n v="18.22"/>
    <n v="7"/>
    <n v="127.53999999999999"/>
    <n v="6.3769999999999998"/>
    <n v="133.917"/>
  </r>
  <r>
    <x v="1"/>
    <x v="0"/>
    <x v="0"/>
    <x v="0"/>
    <x v="1"/>
    <n v="76.819999999999993"/>
    <n v="1"/>
    <n v="76.819999999999993"/>
    <n v="3.8409999999999997"/>
    <n v="80.660999999999987"/>
  </r>
  <r>
    <x v="1"/>
    <x v="2"/>
    <x v="2"/>
    <x v="1"/>
    <x v="2"/>
    <n v="13.59"/>
    <n v="9"/>
    <n v="122.31"/>
    <n v="6.1155000000000008"/>
    <n v="128.4255"/>
  </r>
  <r>
    <x v="1"/>
    <x v="2"/>
    <x v="2"/>
    <x v="0"/>
    <x v="1"/>
    <n v="19.239999999999998"/>
    <n v="9"/>
    <n v="173.16"/>
    <n v="8.6579999999999995"/>
    <n v="181.81799999999998"/>
  </r>
  <r>
    <x v="1"/>
    <x v="1"/>
    <x v="1"/>
    <x v="1"/>
    <x v="2"/>
    <n v="46.22"/>
    <n v="4"/>
    <n v="184.88"/>
    <n v="9.2439999999999998"/>
    <n v="194.124"/>
  </r>
  <r>
    <x v="1"/>
    <x v="1"/>
    <x v="1"/>
    <x v="0"/>
    <x v="2"/>
    <n v="13.98"/>
    <n v="1"/>
    <n v="13.98"/>
    <n v="0.69900000000000007"/>
    <n v="14.679"/>
  </r>
  <r>
    <x v="1"/>
    <x v="0"/>
    <x v="0"/>
    <x v="0"/>
    <x v="5"/>
    <n v="67.260000000000005"/>
    <n v="4"/>
    <n v="269.04000000000002"/>
    <n v="13.452000000000002"/>
    <n v="282.49200000000002"/>
  </r>
  <r>
    <x v="1"/>
    <x v="0"/>
    <x v="0"/>
    <x v="1"/>
    <x v="3"/>
    <n v="13.79"/>
    <n v="5"/>
    <n v="68.949999999999989"/>
    <n v="3.4474999999999998"/>
    <n v="72.397499999999994"/>
  </r>
  <r>
    <x v="1"/>
    <x v="2"/>
    <x v="2"/>
    <x v="1"/>
    <x v="5"/>
    <n v="21.87"/>
    <n v="2"/>
    <n v="43.74"/>
    <n v="2.1870000000000003"/>
    <n v="45.927"/>
  </r>
  <r>
    <x v="1"/>
    <x v="0"/>
    <x v="0"/>
    <x v="0"/>
    <x v="0"/>
    <n v="20.97"/>
    <n v="5"/>
    <n v="104.85"/>
    <n v="5.2424999999999997"/>
    <n v="110.0925"/>
  </r>
  <r>
    <x v="1"/>
    <x v="0"/>
    <x v="0"/>
    <x v="1"/>
    <x v="5"/>
    <n v="25.84"/>
    <n v="3"/>
    <n v="77.52"/>
    <n v="3.8759999999999999"/>
    <n v="81.396000000000001"/>
  </r>
  <r>
    <x v="1"/>
    <x v="0"/>
    <x v="0"/>
    <x v="1"/>
    <x v="2"/>
    <n v="50.93"/>
    <n v="8"/>
    <n v="407.44"/>
    <n v="20.372"/>
    <n v="427.81200000000001"/>
  </r>
  <r>
    <x v="1"/>
    <x v="2"/>
    <x v="2"/>
    <x v="1"/>
    <x v="0"/>
    <n v="96.11"/>
    <n v="1"/>
    <n v="96.11"/>
    <n v="4.8055000000000003"/>
    <n v="100.91549999999999"/>
  </r>
  <r>
    <x v="1"/>
    <x v="2"/>
    <x v="2"/>
    <x v="0"/>
    <x v="4"/>
    <n v="25.42"/>
    <n v="8"/>
    <n v="203.36"/>
    <n v="10.168000000000001"/>
    <n v="213.52800000000002"/>
  </r>
  <r>
    <x v="1"/>
    <x v="1"/>
    <x v="1"/>
    <x v="1"/>
    <x v="4"/>
    <n v="16.28"/>
    <n v="1"/>
    <n v="16.28"/>
    <n v="0.81400000000000006"/>
    <n v="17.094000000000001"/>
  </r>
  <r>
    <x v="1"/>
    <x v="2"/>
    <x v="2"/>
    <x v="0"/>
    <x v="4"/>
    <n v="40.61"/>
    <n v="9"/>
    <n v="365.49"/>
    <n v="18.2745"/>
    <n v="383.7645"/>
  </r>
  <r>
    <x v="1"/>
    <x v="0"/>
    <x v="0"/>
    <x v="0"/>
    <x v="0"/>
    <n v="53.17"/>
    <n v="7"/>
    <n v="372.19"/>
    <n v="18.609500000000001"/>
    <n v="390.79950000000002"/>
  </r>
  <r>
    <x v="1"/>
    <x v="2"/>
    <x v="2"/>
    <x v="1"/>
    <x v="5"/>
    <n v="67.27"/>
    <n v="5"/>
    <n v="336.34999999999997"/>
    <n v="16.817499999999999"/>
    <n v="353.16749999999996"/>
  </r>
  <r>
    <x v="1"/>
    <x v="2"/>
    <x v="2"/>
    <x v="1"/>
    <x v="4"/>
    <n v="69.08"/>
    <n v="2"/>
    <n v="138.16"/>
    <n v="6.9080000000000004"/>
    <n v="145.06799999999998"/>
  </r>
  <r>
    <x v="1"/>
    <x v="1"/>
    <x v="1"/>
    <x v="1"/>
    <x v="3"/>
    <n v="43.27"/>
    <n v="2"/>
    <n v="86.54"/>
    <n v="4.3270000000000008"/>
    <n v="90.867000000000004"/>
  </r>
  <r>
    <x v="1"/>
    <x v="2"/>
    <x v="2"/>
    <x v="1"/>
    <x v="4"/>
    <n v="95.54"/>
    <n v="7"/>
    <n v="668.78000000000009"/>
    <n v="33.439000000000007"/>
    <n v="702.21900000000005"/>
  </r>
  <r>
    <x v="1"/>
    <x v="1"/>
    <x v="1"/>
    <x v="1"/>
    <x v="5"/>
    <n v="99.24"/>
    <n v="9"/>
    <n v="893.16"/>
    <n v="44.658000000000001"/>
    <n v="937.81799999999998"/>
  </r>
  <r>
    <x v="1"/>
    <x v="1"/>
    <x v="1"/>
    <x v="0"/>
    <x v="5"/>
    <n v="82.93"/>
    <n v="4"/>
    <n v="331.72"/>
    <n v="16.586000000000002"/>
    <n v="348.30600000000004"/>
  </r>
  <r>
    <x v="1"/>
    <x v="0"/>
    <x v="0"/>
    <x v="1"/>
    <x v="2"/>
    <n v="33.99"/>
    <n v="6"/>
    <n v="203.94"/>
    <n v="10.197000000000001"/>
    <n v="214.137"/>
  </r>
  <r>
    <x v="1"/>
    <x v="1"/>
    <x v="1"/>
    <x v="0"/>
    <x v="3"/>
    <n v="17.04"/>
    <n v="4"/>
    <n v="68.16"/>
    <n v="3.4079999999999999"/>
    <n v="71.567999999999998"/>
  </r>
  <r>
    <x v="1"/>
    <x v="1"/>
    <x v="1"/>
    <x v="0"/>
    <x v="3"/>
    <n v="17.440000000000001"/>
    <n v="5"/>
    <n v="87.2"/>
    <n v="4.3600000000000003"/>
    <n v="91.56"/>
  </r>
  <r>
    <x v="1"/>
    <x v="1"/>
    <x v="1"/>
    <x v="1"/>
    <x v="4"/>
    <n v="12.78"/>
    <n v="1"/>
    <n v="12.78"/>
    <n v="0.63900000000000001"/>
    <n v="13.418999999999999"/>
  </r>
  <r>
    <x v="1"/>
    <x v="1"/>
    <x v="1"/>
    <x v="0"/>
    <x v="3"/>
    <n v="27.66"/>
    <n v="10"/>
    <n v="276.60000000000002"/>
    <n v="13.830000000000002"/>
    <n v="290.43"/>
  </r>
  <r>
    <x v="1"/>
    <x v="1"/>
    <x v="1"/>
    <x v="1"/>
    <x v="4"/>
    <n v="45.74"/>
    <n v="3"/>
    <n v="137.22"/>
    <n v="6.8610000000000007"/>
    <n v="144.08099999999999"/>
  </r>
  <r>
    <x v="1"/>
    <x v="2"/>
    <x v="2"/>
    <x v="1"/>
    <x v="1"/>
    <n v="22.01"/>
    <n v="6"/>
    <n v="132.06"/>
    <n v="6.6030000000000006"/>
    <n v="138.66300000000001"/>
  </r>
  <r>
    <x v="1"/>
    <x v="0"/>
    <x v="0"/>
    <x v="1"/>
    <x v="0"/>
    <n v="25"/>
    <n v="1"/>
    <n v="25"/>
    <n v="1.25"/>
    <n v="26.25"/>
  </r>
  <r>
    <x v="1"/>
    <x v="0"/>
    <x v="0"/>
    <x v="0"/>
    <x v="1"/>
    <n v="20.77"/>
    <n v="4"/>
    <n v="83.08"/>
    <n v="4.1539999999999999"/>
    <n v="87.233999999999995"/>
  </r>
  <r>
    <x v="1"/>
    <x v="2"/>
    <x v="2"/>
    <x v="1"/>
    <x v="1"/>
    <n v="79.39"/>
    <n v="10"/>
    <n v="793.9"/>
    <n v="39.695"/>
    <n v="833.59500000000003"/>
  </r>
  <r>
    <x v="1"/>
    <x v="1"/>
    <x v="1"/>
    <x v="1"/>
    <x v="3"/>
    <n v="35.89"/>
    <n v="1"/>
    <n v="35.89"/>
    <n v="1.7945000000000002"/>
    <n v="37.6845"/>
  </r>
  <r>
    <x v="1"/>
    <x v="1"/>
    <x v="1"/>
    <x v="1"/>
    <x v="3"/>
    <n v="40.520000000000003"/>
    <n v="5"/>
    <n v="202.60000000000002"/>
    <n v="10.130000000000003"/>
    <n v="212.73000000000002"/>
  </r>
  <r>
    <x v="1"/>
    <x v="0"/>
    <x v="0"/>
    <x v="0"/>
    <x v="3"/>
    <n v="51.34"/>
    <n v="5"/>
    <n v="256.70000000000005"/>
    <n v="12.835000000000003"/>
    <n v="269.53500000000003"/>
  </r>
  <r>
    <x v="1"/>
    <x v="2"/>
    <x v="2"/>
    <x v="1"/>
    <x v="5"/>
    <n v="37.020000000000003"/>
    <n v="6"/>
    <n v="222.12"/>
    <n v="11.106000000000002"/>
    <n v="233.226"/>
  </r>
  <r>
    <x v="1"/>
    <x v="1"/>
    <x v="1"/>
    <x v="1"/>
    <x v="3"/>
    <n v="21.58"/>
    <n v="1"/>
    <n v="21.58"/>
    <n v="1.079"/>
    <n v="22.658999999999999"/>
  </r>
  <r>
    <x v="1"/>
    <x v="0"/>
    <x v="0"/>
    <x v="0"/>
    <x v="4"/>
    <n v="43.13"/>
    <n v="10"/>
    <n v="431.3"/>
    <n v="21.565000000000001"/>
    <n v="452.86500000000001"/>
  </r>
  <r>
    <x v="1"/>
    <x v="2"/>
    <x v="2"/>
    <x v="0"/>
    <x v="0"/>
    <n v="72.569999999999993"/>
    <n v="8"/>
    <n v="580.55999999999995"/>
    <n v="29.027999999999999"/>
    <n v="609.58799999999997"/>
  </r>
  <r>
    <x v="1"/>
    <x v="0"/>
    <x v="0"/>
    <x v="1"/>
    <x v="0"/>
    <n v="65.180000000000007"/>
    <n v="3"/>
    <n v="195.54000000000002"/>
    <n v="9.777000000000001"/>
    <n v="205.31700000000001"/>
  </r>
  <r>
    <x v="1"/>
    <x v="1"/>
    <x v="1"/>
    <x v="1"/>
    <x v="1"/>
    <n v="84.07"/>
    <n v="4"/>
    <n v="336.28"/>
    <n v="16.814"/>
    <n v="353.09399999999999"/>
  </r>
  <r>
    <x v="1"/>
    <x v="2"/>
    <x v="2"/>
    <x v="1"/>
    <x v="5"/>
    <n v="34.369999999999997"/>
    <n v="10"/>
    <n v="343.7"/>
    <n v="17.184999999999999"/>
    <n v="360.88499999999999"/>
  </r>
  <r>
    <x v="1"/>
    <x v="0"/>
    <x v="0"/>
    <x v="1"/>
    <x v="1"/>
    <n v="38.6"/>
    <n v="1"/>
    <n v="38.6"/>
    <n v="1.9300000000000002"/>
    <n v="40.53"/>
  </r>
  <r>
    <x v="1"/>
    <x v="1"/>
    <x v="1"/>
    <x v="1"/>
    <x v="3"/>
    <n v="65.97"/>
    <n v="8"/>
    <n v="527.76"/>
    <n v="26.388000000000002"/>
    <n v="554.14800000000002"/>
  </r>
  <r>
    <x v="1"/>
    <x v="0"/>
    <x v="0"/>
    <x v="1"/>
    <x v="5"/>
    <n v="37.14"/>
    <n v="5"/>
    <n v="185.7"/>
    <n v="9.2850000000000001"/>
    <n v="194.98499999999999"/>
  </r>
  <r>
    <x v="1"/>
    <x v="2"/>
    <x v="2"/>
    <x v="0"/>
    <x v="2"/>
    <n v="60.38"/>
    <n v="10"/>
    <n v="603.80000000000007"/>
    <n v="30.190000000000005"/>
    <n v="633.99000000000012"/>
  </r>
  <r>
    <x v="1"/>
    <x v="0"/>
    <x v="0"/>
    <x v="1"/>
    <x v="4"/>
    <n v="37.15"/>
    <n v="4"/>
    <n v="148.6"/>
    <n v="7.43"/>
    <n v="156.03"/>
  </r>
  <r>
    <x v="1"/>
    <x v="1"/>
    <x v="1"/>
    <x v="1"/>
    <x v="2"/>
    <n v="22.96"/>
    <n v="1"/>
    <n v="22.96"/>
    <n v="1.1480000000000001"/>
    <n v="24.108000000000001"/>
  </r>
  <r>
    <x v="1"/>
    <x v="2"/>
    <x v="2"/>
    <x v="1"/>
    <x v="4"/>
    <n v="99.89"/>
    <n v="2"/>
    <n v="199.78"/>
    <n v="9.9890000000000008"/>
    <n v="209.76900000000001"/>
  </r>
  <r>
    <x v="1"/>
    <x v="2"/>
    <x v="2"/>
    <x v="1"/>
    <x v="5"/>
    <n v="75.92"/>
    <n v="8"/>
    <n v="607.36"/>
    <n v="30.368000000000002"/>
    <n v="637.72800000000007"/>
  </r>
  <r>
    <x v="1"/>
    <x v="2"/>
    <x v="2"/>
    <x v="0"/>
    <x v="5"/>
    <n v="73.97"/>
    <n v="1"/>
    <n v="73.97"/>
    <n v="3.6985000000000001"/>
    <n v="77.668499999999995"/>
  </r>
  <r>
    <x v="1"/>
    <x v="1"/>
    <x v="1"/>
    <x v="1"/>
    <x v="2"/>
    <n v="69.400000000000006"/>
    <n v="2"/>
    <n v="138.80000000000001"/>
    <n v="6.9400000000000013"/>
    <n v="145.74"/>
  </r>
  <r>
    <x v="1"/>
    <x v="2"/>
    <x v="2"/>
    <x v="1"/>
    <x v="5"/>
    <n v="88.45"/>
    <n v="1"/>
    <n v="88.45"/>
    <n v="4.4225000000000003"/>
    <n v="92.872500000000002"/>
  </r>
  <r>
    <x v="1"/>
    <x v="0"/>
    <x v="0"/>
    <x v="0"/>
    <x v="1"/>
    <n v="24.18"/>
    <n v="8"/>
    <n v="193.44"/>
    <n v="9.6720000000000006"/>
    <n v="203.11199999999999"/>
  </r>
  <r>
    <x v="1"/>
    <x v="2"/>
    <x v="2"/>
    <x v="0"/>
    <x v="0"/>
    <n v="61.29"/>
    <n v="5"/>
    <n v="306.45"/>
    <n v="15.3225"/>
    <n v="321.77249999999998"/>
  </r>
  <r>
    <x v="1"/>
    <x v="0"/>
    <x v="0"/>
    <x v="1"/>
    <x v="1"/>
    <n v="99.55"/>
    <n v="7"/>
    <n v="696.85"/>
    <n v="34.842500000000001"/>
    <n v="731.6925"/>
  </r>
  <r>
    <x v="1"/>
    <x v="1"/>
    <x v="1"/>
    <x v="0"/>
    <x v="5"/>
    <n v="58.39"/>
    <n v="7"/>
    <n v="408.73"/>
    <n v="20.436500000000002"/>
    <n v="429.16650000000004"/>
  </r>
  <r>
    <x v="1"/>
    <x v="2"/>
    <x v="2"/>
    <x v="0"/>
    <x v="0"/>
    <n v="54.86"/>
    <n v="5"/>
    <n v="274.3"/>
    <n v="13.715000000000002"/>
    <n v="288.01499999999999"/>
  </r>
  <r>
    <x v="1"/>
    <x v="1"/>
    <x v="1"/>
    <x v="0"/>
    <x v="2"/>
    <n v="39.39"/>
    <n v="5"/>
    <n v="196.95"/>
    <n v="9.8475000000000001"/>
    <n v="206.79749999999999"/>
  </r>
  <r>
    <x v="1"/>
    <x v="0"/>
    <x v="0"/>
    <x v="1"/>
    <x v="2"/>
    <n v="34.729999999999997"/>
    <n v="2"/>
    <n v="69.459999999999994"/>
    <n v="3.4729999999999999"/>
    <n v="72.932999999999993"/>
  </r>
  <r>
    <x v="1"/>
    <x v="1"/>
    <x v="1"/>
    <x v="0"/>
    <x v="5"/>
    <n v="71.92"/>
    <n v="5"/>
    <n v="359.6"/>
    <n v="17.98"/>
    <n v="377.58000000000004"/>
  </r>
  <r>
    <x v="1"/>
    <x v="1"/>
    <x v="1"/>
    <x v="1"/>
    <x v="0"/>
    <n v="62.87"/>
    <n v="2"/>
    <n v="125.74"/>
    <n v="6.2869999999999999"/>
    <n v="132.02699999999999"/>
  </r>
  <r>
    <x v="1"/>
    <x v="0"/>
    <x v="0"/>
    <x v="1"/>
    <x v="3"/>
    <n v="81.709999999999994"/>
    <n v="6"/>
    <n v="490.26"/>
    <n v="24.513000000000002"/>
    <n v="514.77300000000002"/>
  </r>
  <r>
    <x v="1"/>
    <x v="2"/>
    <x v="2"/>
    <x v="1"/>
    <x v="4"/>
    <n v="39.21"/>
    <n v="4"/>
    <n v="156.84"/>
    <n v="7.8420000000000005"/>
    <n v="164.68200000000002"/>
  </r>
  <r>
    <x v="1"/>
    <x v="2"/>
    <x v="2"/>
    <x v="0"/>
    <x v="4"/>
    <n v="59.86"/>
    <n v="2"/>
    <n v="119.72"/>
    <n v="5.9860000000000007"/>
    <n v="125.706"/>
  </r>
  <r>
    <x v="1"/>
    <x v="0"/>
    <x v="0"/>
    <x v="1"/>
    <x v="5"/>
    <n v="98.09"/>
    <n v="9"/>
    <n v="882.81000000000006"/>
    <n v="44.140500000000003"/>
    <n v="926.95050000000003"/>
  </r>
  <r>
    <x v="1"/>
    <x v="0"/>
    <x v="0"/>
    <x v="1"/>
    <x v="0"/>
    <n v="25.43"/>
    <n v="6"/>
    <n v="152.57999999999998"/>
    <n v="7.6289999999999996"/>
    <n v="160.20899999999997"/>
  </r>
  <r>
    <x v="1"/>
    <x v="0"/>
    <x v="0"/>
    <x v="0"/>
    <x v="4"/>
    <n v="86.68"/>
    <n v="8"/>
    <n v="693.44"/>
    <n v="34.672000000000004"/>
    <n v="728.11200000000008"/>
  </r>
  <r>
    <x v="1"/>
    <x v="2"/>
    <x v="2"/>
    <x v="1"/>
    <x v="1"/>
    <n v="22.95"/>
    <n v="10"/>
    <n v="229.5"/>
    <n v="11.475000000000001"/>
    <n v="240.97499999999999"/>
  </r>
  <r>
    <x v="1"/>
    <x v="1"/>
    <x v="1"/>
    <x v="1"/>
    <x v="2"/>
    <n v="16.670000000000002"/>
    <n v="7"/>
    <n v="116.69000000000001"/>
    <n v="5.8345000000000011"/>
    <n v="122.52450000000002"/>
  </r>
  <r>
    <x v="1"/>
    <x v="0"/>
    <x v="0"/>
    <x v="1"/>
    <x v="2"/>
    <n v="97.94"/>
    <n v="1"/>
    <n v="97.94"/>
    <n v="4.8970000000000002"/>
    <n v="102.837"/>
  </r>
  <r>
    <x v="1"/>
    <x v="0"/>
    <x v="0"/>
    <x v="1"/>
    <x v="2"/>
    <n v="30.68"/>
    <n v="3"/>
    <n v="92.039999999999992"/>
    <n v="4.6019999999999994"/>
    <n v="96.641999999999996"/>
  </r>
  <r>
    <x v="1"/>
    <x v="1"/>
    <x v="1"/>
    <x v="0"/>
    <x v="0"/>
    <n v="75.88"/>
    <n v="1"/>
    <n v="75.88"/>
    <n v="3.794"/>
    <n v="79.673999999999992"/>
  </r>
  <r>
    <x v="1"/>
    <x v="1"/>
    <x v="1"/>
    <x v="0"/>
    <x v="1"/>
    <n v="18.77"/>
    <n v="6"/>
    <n v="112.62"/>
    <n v="5.6310000000000002"/>
    <n v="118.251"/>
  </r>
  <r>
    <x v="1"/>
    <x v="2"/>
    <x v="2"/>
    <x v="0"/>
    <x v="2"/>
    <n v="38.81"/>
    <n v="4"/>
    <n v="155.24"/>
    <n v="7.7620000000000005"/>
    <n v="163.00200000000001"/>
  </r>
  <r>
    <x v="1"/>
    <x v="0"/>
    <x v="0"/>
    <x v="1"/>
    <x v="5"/>
    <n v="60.95"/>
    <n v="9"/>
    <n v="548.55000000000007"/>
    <n v="27.427500000000006"/>
    <n v="575.97750000000008"/>
  </r>
  <r>
    <x v="1"/>
    <x v="2"/>
    <x v="2"/>
    <x v="1"/>
    <x v="4"/>
    <n v="57.27"/>
    <n v="3"/>
    <n v="171.81"/>
    <n v="8.5905000000000005"/>
    <n v="180.40049999999999"/>
  </r>
  <r>
    <x v="1"/>
    <x v="1"/>
    <x v="1"/>
    <x v="1"/>
    <x v="1"/>
    <n v="22.21"/>
    <n v="6"/>
    <n v="133.26"/>
    <n v="6.6630000000000003"/>
    <n v="139.923"/>
  </r>
  <r>
    <x v="1"/>
    <x v="0"/>
    <x v="0"/>
    <x v="0"/>
    <x v="1"/>
    <n v="19.32"/>
    <n v="7"/>
    <n v="135.24"/>
    <n v="6.7620000000000005"/>
    <n v="142.00200000000001"/>
  </r>
  <r>
    <x v="1"/>
    <x v="2"/>
    <x v="2"/>
    <x v="1"/>
    <x v="2"/>
    <n v="37.479999999999997"/>
    <n v="3"/>
    <n v="112.44"/>
    <n v="5.6219999999999999"/>
    <n v="118.062"/>
  </r>
  <r>
    <x v="1"/>
    <x v="0"/>
    <x v="0"/>
    <x v="0"/>
    <x v="3"/>
    <n v="41.66"/>
    <n v="6"/>
    <n v="249.95999999999998"/>
    <n v="12.497999999999999"/>
    <n v="262.45799999999997"/>
  </r>
  <r>
    <x v="1"/>
    <x v="2"/>
    <x v="2"/>
    <x v="1"/>
    <x v="1"/>
    <n v="21.58"/>
    <n v="9"/>
    <n v="194.21999999999997"/>
    <n v="9.7109999999999985"/>
    <n v="203.93099999999998"/>
  </r>
  <r>
    <x v="1"/>
    <x v="1"/>
    <x v="1"/>
    <x v="1"/>
    <x v="3"/>
    <n v="89.2"/>
    <n v="10"/>
    <n v="892"/>
    <n v="44.6"/>
    <n v="936.6"/>
  </r>
  <r>
    <x v="1"/>
    <x v="0"/>
    <x v="0"/>
    <x v="0"/>
    <x v="1"/>
    <n v="74.510000000000005"/>
    <n v="6"/>
    <n v="447.06000000000006"/>
    <n v="22.353000000000005"/>
    <n v="469.41300000000007"/>
  </r>
  <r>
    <x v="1"/>
    <x v="2"/>
    <x v="2"/>
    <x v="1"/>
    <x v="4"/>
    <n v="99.25"/>
    <n v="2"/>
    <n v="198.5"/>
    <n v="9.9250000000000007"/>
    <n v="208.42500000000001"/>
  </r>
  <r>
    <x v="1"/>
    <x v="2"/>
    <x v="2"/>
    <x v="0"/>
    <x v="5"/>
    <n v="26.67"/>
    <n v="10"/>
    <n v="266.70000000000005"/>
    <n v="13.335000000000003"/>
    <n v="280.03500000000003"/>
  </r>
  <r>
    <x v="1"/>
    <x v="0"/>
    <x v="0"/>
    <x v="0"/>
    <x v="3"/>
    <n v="10.130000000000001"/>
    <n v="7"/>
    <n v="70.910000000000011"/>
    <n v="3.5455000000000005"/>
    <n v="74.455500000000015"/>
  </r>
  <r>
    <x v="1"/>
    <x v="2"/>
    <x v="2"/>
    <x v="1"/>
    <x v="3"/>
    <n v="72.39"/>
    <n v="2"/>
    <n v="144.78"/>
    <n v="7.2390000000000008"/>
    <n v="152.01900000000001"/>
  </r>
  <r>
    <x v="1"/>
    <x v="0"/>
    <x v="0"/>
    <x v="1"/>
    <x v="5"/>
    <n v="85.91"/>
    <n v="5"/>
    <n v="429.54999999999995"/>
    <n v="21.477499999999999"/>
    <n v="451.02749999999997"/>
  </r>
  <r>
    <x v="1"/>
    <x v="2"/>
    <x v="2"/>
    <x v="0"/>
    <x v="4"/>
    <n v="81.31"/>
    <n v="7"/>
    <n v="569.17000000000007"/>
    <n v="28.458500000000004"/>
    <n v="597.62850000000003"/>
  </r>
  <r>
    <x v="1"/>
    <x v="2"/>
    <x v="2"/>
    <x v="1"/>
    <x v="3"/>
    <n v="60.3"/>
    <n v="4"/>
    <n v="241.2"/>
    <n v="12.06"/>
    <n v="253.26"/>
  </r>
  <r>
    <x v="1"/>
    <x v="1"/>
    <x v="1"/>
    <x v="1"/>
    <x v="3"/>
    <n v="31.77"/>
    <n v="4"/>
    <n v="127.08"/>
    <n v="6.3540000000000001"/>
    <n v="133.434"/>
  </r>
  <r>
    <x v="1"/>
    <x v="2"/>
    <x v="2"/>
    <x v="1"/>
    <x v="0"/>
    <n v="69.510000000000005"/>
    <n v="2"/>
    <n v="139.02000000000001"/>
    <n v="6.9510000000000005"/>
    <n v="145.971"/>
  </r>
  <r>
    <x v="1"/>
    <x v="1"/>
    <x v="1"/>
    <x v="1"/>
    <x v="3"/>
    <n v="27.22"/>
    <n v="3"/>
    <n v="81.66"/>
    <n v="4.0830000000000002"/>
    <n v="85.742999999999995"/>
  </r>
  <r>
    <x v="1"/>
    <x v="2"/>
    <x v="2"/>
    <x v="1"/>
    <x v="5"/>
    <n v="63.06"/>
    <n v="3"/>
    <n v="189.18"/>
    <n v="9.4590000000000014"/>
    <n v="198.63900000000001"/>
  </r>
  <r>
    <x v="1"/>
    <x v="0"/>
    <x v="0"/>
    <x v="1"/>
    <x v="0"/>
    <n v="51.71"/>
    <n v="4"/>
    <n v="206.84"/>
    <n v="10.342000000000001"/>
    <n v="217.18200000000002"/>
  </r>
  <r>
    <x v="1"/>
    <x v="1"/>
    <x v="1"/>
    <x v="1"/>
    <x v="4"/>
    <n v="59.61"/>
    <n v="10"/>
    <n v="596.1"/>
    <n v="29.805000000000003"/>
    <n v="625.90499999999997"/>
  </r>
  <r>
    <x v="1"/>
    <x v="0"/>
    <x v="0"/>
    <x v="1"/>
    <x v="0"/>
    <n v="14.62"/>
    <n v="5"/>
    <n v="73.099999999999994"/>
    <n v="3.6549999999999998"/>
    <n v="76.754999999999995"/>
  </r>
  <r>
    <x v="1"/>
    <x v="1"/>
    <x v="1"/>
    <x v="0"/>
    <x v="0"/>
    <n v="46.53"/>
    <n v="6"/>
    <n v="279.18"/>
    <n v="13.959000000000001"/>
    <n v="293.13900000000001"/>
  </r>
  <r>
    <x v="1"/>
    <x v="2"/>
    <x v="2"/>
    <x v="0"/>
    <x v="5"/>
    <n v="96.8"/>
    <n v="3"/>
    <n v="290.39999999999998"/>
    <n v="14.52"/>
    <n v="304.91999999999996"/>
  </r>
  <r>
    <x v="1"/>
    <x v="2"/>
    <x v="2"/>
    <x v="1"/>
    <x v="0"/>
    <n v="14.82"/>
    <n v="3"/>
    <n v="44.46"/>
    <n v="2.2230000000000003"/>
    <n v="46.683"/>
  </r>
  <r>
    <x v="1"/>
    <x v="0"/>
    <x v="0"/>
    <x v="1"/>
    <x v="3"/>
    <n v="52.2"/>
    <n v="3"/>
    <n v="156.60000000000002"/>
    <n v="7.8300000000000018"/>
    <n v="164.43000000000004"/>
  </r>
  <r>
    <x v="1"/>
    <x v="1"/>
    <x v="1"/>
    <x v="1"/>
    <x v="1"/>
    <n v="83.08"/>
    <n v="1"/>
    <n v="83.08"/>
    <n v="4.1539999999999999"/>
    <n v="87.233999999999995"/>
  </r>
  <r>
    <x v="1"/>
    <x v="1"/>
    <x v="1"/>
    <x v="1"/>
    <x v="3"/>
    <n v="77.56"/>
    <n v="10"/>
    <n v="775.6"/>
    <n v="38.78"/>
    <n v="814.38"/>
  </r>
  <r>
    <x v="1"/>
    <x v="2"/>
    <x v="2"/>
    <x v="1"/>
    <x v="2"/>
    <n v="31.75"/>
    <n v="4"/>
    <n v="127"/>
    <n v="6.3500000000000005"/>
    <n v="133.35"/>
  </r>
  <r>
    <x v="1"/>
    <x v="0"/>
    <x v="0"/>
    <x v="1"/>
    <x v="4"/>
    <n v="30.61"/>
    <n v="1"/>
    <n v="30.61"/>
    <n v="1.5305"/>
    <n v="32.140500000000003"/>
  </r>
  <r>
    <x v="1"/>
    <x v="2"/>
    <x v="2"/>
    <x v="0"/>
    <x v="3"/>
    <n v="57.89"/>
    <n v="2"/>
    <n v="115.78"/>
    <n v="5.7890000000000006"/>
    <n v="121.569"/>
  </r>
  <r>
    <x v="1"/>
    <x v="2"/>
    <x v="2"/>
    <x v="0"/>
    <x v="4"/>
    <n v="93.22"/>
    <n v="3"/>
    <n v="279.65999999999997"/>
    <n v="13.982999999999999"/>
    <n v="293.64299999999997"/>
  </r>
  <r>
    <x v="1"/>
    <x v="1"/>
    <x v="1"/>
    <x v="0"/>
    <x v="5"/>
    <n v="80.930000000000007"/>
    <n v="1"/>
    <n v="80.930000000000007"/>
    <n v="4.0465000000000009"/>
    <n v="84.976500000000001"/>
  </r>
  <r>
    <x v="1"/>
    <x v="0"/>
    <x v="0"/>
    <x v="0"/>
    <x v="3"/>
    <n v="67.45"/>
    <n v="10"/>
    <n v="674.5"/>
    <n v="33.725000000000001"/>
    <n v="708.22500000000002"/>
  </r>
  <r>
    <x v="1"/>
    <x v="2"/>
    <x v="2"/>
    <x v="0"/>
    <x v="5"/>
    <n v="72.599999999999994"/>
    <n v="6"/>
    <n v="435.59999999999997"/>
    <n v="21.78"/>
    <n v="457.38"/>
  </r>
  <r>
    <x v="1"/>
    <x v="1"/>
    <x v="1"/>
    <x v="0"/>
    <x v="1"/>
    <n v="87.91"/>
    <n v="5"/>
    <n v="439.54999999999995"/>
    <n v="21.977499999999999"/>
    <n v="461.52749999999997"/>
  </r>
  <r>
    <x v="1"/>
    <x v="0"/>
    <x v="0"/>
    <x v="0"/>
    <x v="3"/>
    <n v="98.53"/>
    <n v="6"/>
    <n v="591.18000000000006"/>
    <n v="29.559000000000005"/>
    <n v="620.73900000000003"/>
  </r>
  <r>
    <x v="1"/>
    <x v="2"/>
    <x v="2"/>
    <x v="0"/>
    <x v="4"/>
    <n v="91.35"/>
    <n v="1"/>
    <n v="91.35"/>
    <n v="4.5674999999999999"/>
    <n v="95.91749999999999"/>
  </r>
  <r>
    <x v="1"/>
    <x v="0"/>
    <x v="0"/>
    <x v="1"/>
    <x v="5"/>
    <n v="60.87"/>
    <n v="2"/>
    <n v="121.74"/>
    <n v="6.0869999999999997"/>
    <n v="127.827"/>
  </r>
  <r>
    <x v="1"/>
    <x v="2"/>
    <x v="2"/>
    <x v="0"/>
    <x v="0"/>
    <n v="82.58"/>
    <n v="10"/>
    <n v="825.8"/>
    <n v="41.29"/>
    <n v="867.08999999999992"/>
  </r>
  <r>
    <x v="1"/>
    <x v="0"/>
    <x v="0"/>
    <x v="0"/>
    <x v="2"/>
    <n v="53.3"/>
    <n v="3"/>
    <n v="159.89999999999998"/>
    <n v="7.9949999999999992"/>
    <n v="167.89499999999998"/>
  </r>
  <r>
    <x v="1"/>
    <x v="0"/>
    <x v="0"/>
    <x v="1"/>
    <x v="5"/>
    <n v="64.19"/>
    <n v="10"/>
    <n v="641.9"/>
    <n v="32.094999999999999"/>
    <n v="673.995"/>
  </r>
  <r>
    <x v="1"/>
    <x v="0"/>
    <x v="0"/>
    <x v="1"/>
    <x v="1"/>
    <n v="78.31"/>
    <n v="3"/>
    <n v="234.93"/>
    <n v="11.746500000000001"/>
    <n v="246.6765"/>
  </r>
  <r>
    <x v="1"/>
    <x v="0"/>
    <x v="0"/>
    <x v="0"/>
    <x v="3"/>
    <n v="83.77"/>
    <n v="2"/>
    <n v="167.54"/>
    <n v="8.3770000000000007"/>
    <n v="175.917"/>
  </r>
  <r>
    <x v="1"/>
    <x v="2"/>
    <x v="2"/>
    <x v="1"/>
    <x v="2"/>
    <n v="99.7"/>
    <n v="3"/>
    <n v="299.10000000000002"/>
    <n v="14.955000000000002"/>
    <n v="314.05500000000001"/>
  </r>
  <r>
    <x v="1"/>
    <x v="2"/>
    <x v="2"/>
    <x v="0"/>
    <x v="3"/>
    <n v="79.91"/>
    <n v="3"/>
    <n v="239.73"/>
    <n v="11.986499999999999"/>
    <n v="251.7165"/>
  </r>
  <r>
    <x v="1"/>
    <x v="2"/>
    <x v="2"/>
    <x v="0"/>
    <x v="0"/>
    <n v="66.47"/>
    <n v="10"/>
    <n v="664.7"/>
    <n v="33.235000000000007"/>
    <n v="697.93500000000006"/>
  </r>
  <r>
    <x v="1"/>
    <x v="0"/>
    <x v="0"/>
    <x v="1"/>
    <x v="0"/>
    <n v="28.95"/>
    <n v="7"/>
    <n v="202.65"/>
    <n v="10.1325"/>
    <n v="212.7825"/>
  </r>
  <r>
    <x v="1"/>
    <x v="2"/>
    <x v="2"/>
    <x v="1"/>
    <x v="4"/>
    <n v="52.42"/>
    <n v="3"/>
    <n v="157.26"/>
    <n v="7.8629999999999995"/>
    <n v="165.12299999999999"/>
  </r>
  <r>
    <x v="1"/>
    <x v="2"/>
    <x v="2"/>
    <x v="0"/>
    <x v="1"/>
    <n v="55.67"/>
    <n v="2"/>
    <n v="111.34"/>
    <n v="5.5670000000000002"/>
    <n v="116.90700000000001"/>
  </r>
  <r>
    <x v="1"/>
    <x v="1"/>
    <x v="1"/>
    <x v="0"/>
    <x v="1"/>
    <n v="12.05"/>
    <n v="5"/>
    <n v="60.25"/>
    <n v="3.0125000000000002"/>
    <n v="63.262500000000003"/>
  </r>
  <r>
    <x v="1"/>
    <x v="0"/>
    <x v="0"/>
    <x v="0"/>
    <x v="2"/>
    <n v="19.36"/>
    <n v="9"/>
    <n v="174.24"/>
    <n v="8.7120000000000015"/>
    <n v="182.952"/>
  </r>
  <r>
    <x v="1"/>
    <x v="1"/>
    <x v="1"/>
    <x v="1"/>
    <x v="0"/>
    <n v="70.209999999999994"/>
    <n v="6"/>
    <n v="421.26"/>
    <n v="21.063000000000002"/>
    <n v="442.32299999999998"/>
  </r>
  <r>
    <x v="1"/>
    <x v="2"/>
    <x v="2"/>
    <x v="0"/>
    <x v="4"/>
    <n v="33.630000000000003"/>
    <n v="1"/>
    <n v="33.630000000000003"/>
    <n v="1.6815000000000002"/>
    <n v="35.311500000000002"/>
  </r>
  <r>
    <x v="1"/>
    <x v="1"/>
    <x v="1"/>
    <x v="1"/>
    <x v="1"/>
    <n v="24.74"/>
    <n v="10"/>
    <n v="247.39999999999998"/>
    <n v="12.37"/>
    <n v="259.77"/>
  </r>
  <r>
    <x v="1"/>
    <x v="2"/>
    <x v="2"/>
    <x v="1"/>
    <x v="1"/>
    <n v="75.66"/>
    <n v="5"/>
    <n v="378.29999999999995"/>
    <n v="18.914999999999999"/>
    <n v="397.21499999999997"/>
  </r>
  <r>
    <x v="1"/>
    <x v="0"/>
    <x v="0"/>
    <x v="0"/>
    <x v="2"/>
    <n v="72.78"/>
    <n v="10"/>
    <n v="727.8"/>
    <n v="36.39"/>
    <n v="764.18999999999994"/>
  </r>
  <r>
    <x v="1"/>
    <x v="2"/>
    <x v="2"/>
    <x v="0"/>
    <x v="5"/>
    <n v="37.32"/>
    <n v="9"/>
    <n v="335.88"/>
    <n v="16.794"/>
    <n v="352.67399999999998"/>
  </r>
  <r>
    <x v="1"/>
    <x v="2"/>
    <x v="2"/>
    <x v="0"/>
    <x v="4"/>
    <n v="60.18"/>
    <n v="4"/>
    <n v="240.72"/>
    <n v="12.036000000000001"/>
    <n v="252.756"/>
  </r>
  <r>
    <x v="1"/>
    <x v="0"/>
    <x v="0"/>
    <x v="0"/>
    <x v="4"/>
    <n v="55.45"/>
    <n v="1"/>
    <n v="55.45"/>
    <n v="2.7725000000000004"/>
    <n v="58.222500000000004"/>
  </r>
  <r>
    <x v="1"/>
    <x v="1"/>
    <x v="1"/>
    <x v="0"/>
    <x v="5"/>
    <n v="17.14"/>
    <n v="7"/>
    <n v="119.98"/>
    <n v="5.9990000000000006"/>
    <n v="125.979"/>
  </r>
  <r>
    <x v="1"/>
    <x v="2"/>
    <x v="2"/>
    <x v="0"/>
    <x v="3"/>
    <n v="57.74"/>
    <n v="3"/>
    <n v="173.22"/>
    <n v="8.6609999999999996"/>
    <n v="181.881"/>
  </r>
  <r>
    <x v="1"/>
    <x v="0"/>
    <x v="0"/>
    <x v="0"/>
    <x v="4"/>
    <n v="56.04"/>
    <n v="10"/>
    <n v="560.4"/>
    <n v="28.02"/>
    <n v="588.41999999999996"/>
  </r>
  <r>
    <x v="1"/>
    <x v="2"/>
    <x v="2"/>
    <x v="0"/>
    <x v="3"/>
    <n v="93.4"/>
    <n v="2"/>
    <n v="186.8"/>
    <n v="9.3400000000000016"/>
    <n v="196.14000000000001"/>
  </r>
  <r>
    <x v="1"/>
    <x v="1"/>
    <x v="1"/>
    <x v="1"/>
    <x v="0"/>
    <n v="33.64"/>
    <n v="8"/>
    <n v="269.12"/>
    <n v="13.456000000000001"/>
    <n v="282.57600000000002"/>
  </r>
  <r>
    <x v="1"/>
    <x v="2"/>
    <x v="2"/>
    <x v="0"/>
    <x v="4"/>
    <n v="83.77"/>
    <n v="2"/>
    <n v="167.54"/>
    <n v="8.3770000000000007"/>
    <n v="175.917"/>
  </r>
  <r>
    <x v="1"/>
    <x v="1"/>
    <x v="1"/>
    <x v="1"/>
    <x v="0"/>
    <n v="58.95"/>
    <n v="10"/>
    <n v="589.5"/>
    <n v="29.475000000000001"/>
    <n v="618.97500000000002"/>
  </r>
  <r>
    <x v="1"/>
    <x v="0"/>
    <x v="0"/>
    <x v="0"/>
    <x v="3"/>
    <n v="48.5"/>
    <n v="6"/>
    <n v="291"/>
    <n v="14.55"/>
    <n v="305.55"/>
  </r>
  <r>
    <x v="1"/>
    <x v="0"/>
    <x v="0"/>
    <x v="0"/>
    <x v="4"/>
    <n v="21.48"/>
    <n v="2"/>
    <n v="42.96"/>
    <n v="2.1480000000000001"/>
    <n v="45.108000000000004"/>
  </r>
  <r>
    <x v="1"/>
    <x v="0"/>
    <x v="0"/>
    <x v="0"/>
    <x v="2"/>
    <n v="63.56"/>
    <n v="10"/>
    <n v="635.6"/>
    <n v="31.78"/>
    <n v="667.38"/>
  </r>
  <r>
    <x v="1"/>
    <x v="1"/>
    <x v="1"/>
    <x v="0"/>
    <x v="5"/>
    <n v="72.88"/>
    <n v="2"/>
    <n v="145.76"/>
    <n v="7.2880000000000003"/>
    <n v="153.048"/>
  </r>
  <r>
    <x v="1"/>
    <x v="1"/>
    <x v="1"/>
    <x v="0"/>
    <x v="3"/>
    <n v="55.04"/>
    <n v="7"/>
    <n v="385.28"/>
    <n v="19.263999999999999"/>
    <n v="404.54399999999998"/>
  </r>
  <r>
    <x v="1"/>
    <x v="0"/>
    <x v="0"/>
    <x v="0"/>
    <x v="0"/>
    <n v="48.63"/>
    <n v="10"/>
    <n v="486.3"/>
    <n v="24.315000000000001"/>
    <n v="510.61500000000001"/>
  </r>
  <r>
    <x v="1"/>
    <x v="2"/>
    <x v="2"/>
    <x v="1"/>
    <x v="2"/>
    <n v="62.19"/>
    <n v="4"/>
    <n v="248.76"/>
    <n v="12.438000000000001"/>
    <n v="261.19799999999998"/>
  </r>
  <r>
    <x v="1"/>
    <x v="0"/>
    <x v="0"/>
    <x v="0"/>
    <x v="1"/>
    <n v="69.58"/>
    <n v="9"/>
    <n v="626.22"/>
    <n v="31.311000000000003"/>
    <n v="657.53100000000006"/>
  </r>
  <r>
    <x v="1"/>
    <x v="1"/>
    <x v="1"/>
    <x v="1"/>
    <x v="2"/>
    <n v="97.5"/>
    <n v="10"/>
    <n v="975"/>
    <n v="48.75"/>
    <n v="1023.75"/>
  </r>
  <r>
    <x v="1"/>
    <x v="2"/>
    <x v="2"/>
    <x v="1"/>
    <x v="3"/>
    <n v="32.32"/>
    <n v="3"/>
    <n v="96.960000000000008"/>
    <n v="4.8480000000000008"/>
    <n v="101.80800000000001"/>
  </r>
  <r>
    <x v="1"/>
    <x v="2"/>
    <x v="2"/>
    <x v="0"/>
    <x v="0"/>
    <n v="80.47"/>
    <n v="9"/>
    <n v="724.23"/>
    <n v="36.211500000000001"/>
    <n v="760.44150000000002"/>
  </r>
  <r>
    <x v="1"/>
    <x v="2"/>
    <x v="2"/>
    <x v="1"/>
    <x v="0"/>
    <n v="71.77"/>
    <n v="7"/>
    <n v="502.39"/>
    <n v="25.119500000000002"/>
    <n v="527.5095"/>
  </r>
  <r>
    <x v="1"/>
    <x v="1"/>
    <x v="1"/>
    <x v="0"/>
    <x v="3"/>
    <n v="68.98"/>
    <n v="1"/>
    <n v="68.98"/>
    <n v="3.4490000000000003"/>
    <n v="72.429000000000002"/>
  </r>
  <r>
    <x v="1"/>
    <x v="1"/>
    <x v="1"/>
    <x v="1"/>
    <x v="4"/>
    <n v="15.62"/>
    <n v="8"/>
    <n v="124.96"/>
    <n v="6.2480000000000002"/>
    <n v="131.208"/>
  </r>
  <r>
    <x v="1"/>
    <x v="0"/>
    <x v="0"/>
    <x v="1"/>
    <x v="5"/>
    <n v="25.7"/>
    <n v="3"/>
    <n v="77.099999999999994"/>
    <n v="3.855"/>
    <n v="80.954999999999998"/>
  </r>
  <r>
    <x v="1"/>
    <x v="0"/>
    <x v="0"/>
    <x v="0"/>
    <x v="3"/>
    <n v="80.62"/>
    <n v="6"/>
    <n v="483.72"/>
    <n v="24.186000000000003"/>
    <n v="507.90600000000001"/>
  </r>
  <r>
    <x v="1"/>
    <x v="1"/>
    <x v="1"/>
    <x v="0"/>
    <x v="4"/>
    <n v="98.7"/>
    <n v="8"/>
    <n v="789.6"/>
    <n v="39.480000000000004"/>
    <n v="829.08"/>
  </r>
  <r>
    <x v="1"/>
    <x v="0"/>
    <x v="0"/>
    <x v="0"/>
    <x v="1"/>
    <n v="11.94"/>
    <n v="3"/>
    <n v="35.82"/>
    <n v="1.7910000000000001"/>
    <n v="37.610999999999997"/>
  </r>
  <r>
    <x v="1"/>
    <x v="0"/>
    <x v="0"/>
    <x v="1"/>
    <x v="4"/>
    <n v="45.38"/>
    <n v="3"/>
    <n v="136.14000000000001"/>
    <n v="6.8070000000000013"/>
    <n v="142.947"/>
  </r>
  <r>
    <x v="1"/>
    <x v="2"/>
    <x v="2"/>
    <x v="1"/>
    <x v="2"/>
    <n v="44.12"/>
    <n v="3"/>
    <n v="132.35999999999999"/>
    <n v="6.6179999999999994"/>
    <n v="138.97799999999998"/>
  </r>
  <r>
    <x v="1"/>
    <x v="2"/>
    <x v="2"/>
    <x v="0"/>
    <x v="3"/>
    <n v="23.34"/>
    <n v="4"/>
    <n v="93.36"/>
    <n v="4.6680000000000001"/>
    <n v="98.028000000000006"/>
  </r>
  <r>
    <x v="1"/>
    <x v="1"/>
    <x v="1"/>
    <x v="0"/>
    <x v="2"/>
    <n v="55.57"/>
    <n v="3"/>
    <n v="166.71"/>
    <n v="8.3355000000000015"/>
    <n v="175.0455"/>
  </r>
  <r>
    <x v="1"/>
    <x v="2"/>
    <x v="2"/>
    <x v="1"/>
    <x v="5"/>
    <n v="69.739999999999995"/>
    <n v="10"/>
    <n v="697.4"/>
    <n v="34.869999999999997"/>
    <n v="732.27"/>
  </r>
  <r>
    <x v="1"/>
    <x v="1"/>
    <x v="1"/>
    <x v="1"/>
    <x v="4"/>
    <n v="97.26"/>
    <n v="4"/>
    <n v="389.04"/>
    <n v="19.452000000000002"/>
    <n v="408.49200000000002"/>
  </r>
  <r>
    <x v="1"/>
    <x v="0"/>
    <x v="0"/>
    <x v="1"/>
    <x v="0"/>
    <n v="56"/>
    <n v="3"/>
    <n v="168"/>
    <n v="8.4"/>
    <n v="176.4"/>
  </r>
  <r>
    <x v="1"/>
    <x v="0"/>
    <x v="0"/>
    <x v="0"/>
    <x v="4"/>
    <n v="19.7"/>
    <n v="1"/>
    <n v="19.7"/>
    <n v="0.98499999999999999"/>
    <n v="20.684999999999999"/>
  </r>
  <r>
    <x v="1"/>
    <x v="2"/>
    <x v="2"/>
    <x v="1"/>
    <x v="1"/>
    <n v="75.88"/>
    <n v="7"/>
    <n v="531.16"/>
    <n v="26.558"/>
    <n v="557.71799999999996"/>
  </r>
  <r>
    <x v="1"/>
    <x v="2"/>
    <x v="2"/>
    <x v="0"/>
    <x v="3"/>
    <n v="53.72"/>
    <n v="1"/>
    <n v="53.72"/>
    <n v="2.6859999999999999"/>
    <n v="56.405999999999999"/>
  </r>
  <r>
    <x v="1"/>
    <x v="1"/>
    <x v="1"/>
    <x v="0"/>
    <x v="0"/>
    <n v="81.95"/>
    <n v="10"/>
    <n v="819.5"/>
    <n v="40.975000000000001"/>
    <n v="860.47500000000002"/>
  </r>
  <r>
    <x v="1"/>
    <x v="1"/>
    <x v="1"/>
    <x v="1"/>
    <x v="1"/>
    <n v="58.76"/>
    <n v="10"/>
    <n v="587.6"/>
    <n v="29.380000000000003"/>
    <n v="616.98"/>
  </r>
  <r>
    <x v="1"/>
    <x v="2"/>
    <x v="2"/>
    <x v="0"/>
    <x v="1"/>
    <n v="91.56"/>
    <n v="8"/>
    <n v="732.48"/>
    <n v="36.624000000000002"/>
    <n v="769.10400000000004"/>
  </r>
  <r>
    <x v="1"/>
    <x v="0"/>
    <x v="0"/>
    <x v="1"/>
    <x v="2"/>
    <n v="93.96"/>
    <n v="9"/>
    <n v="845.64"/>
    <n v="42.282000000000004"/>
    <n v="887.92200000000003"/>
  </r>
  <r>
    <x v="1"/>
    <x v="1"/>
    <x v="1"/>
    <x v="1"/>
    <x v="2"/>
    <n v="55.61"/>
    <n v="7"/>
    <n v="389.27"/>
    <n v="19.4635"/>
    <n v="408.73349999999999"/>
  </r>
  <r>
    <x v="1"/>
    <x v="1"/>
    <x v="1"/>
    <x v="1"/>
    <x v="3"/>
    <n v="84.83"/>
    <n v="1"/>
    <n v="84.83"/>
    <n v="4.2415000000000003"/>
    <n v="89.0715"/>
  </r>
  <r>
    <x v="1"/>
    <x v="0"/>
    <x v="0"/>
    <x v="0"/>
    <x v="2"/>
    <n v="37.69"/>
    <n v="2"/>
    <n v="75.38"/>
    <n v="3.7690000000000001"/>
    <n v="79.149000000000001"/>
  </r>
  <r>
    <x v="1"/>
    <x v="2"/>
    <x v="2"/>
    <x v="0"/>
    <x v="4"/>
    <n v="65.23"/>
    <n v="10"/>
    <n v="652.30000000000007"/>
    <n v="32.615000000000002"/>
    <n v="684.91500000000008"/>
  </r>
  <r>
    <x v="1"/>
    <x v="1"/>
    <x v="1"/>
    <x v="0"/>
    <x v="0"/>
    <n v="81.23"/>
    <n v="7"/>
    <n v="568.61"/>
    <n v="28.430500000000002"/>
    <n v="597.04050000000007"/>
  </r>
  <r>
    <x v="1"/>
    <x v="2"/>
    <x v="2"/>
    <x v="1"/>
    <x v="2"/>
    <n v="73.28"/>
    <n v="5"/>
    <n v="366.4"/>
    <n v="18.32"/>
    <n v="384.71999999999997"/>
  </r>
  <r>
    <x v="1"/>
    <x v="0"/>
    <x v="0"/>
    <x v="0"/>
    <x v="3"/>
    <n v="18.850000000000001"/>
    <n v="10"/>
    <n v="188.5"/>
    <n v="9.4250000000000007"/>
    <n v="197.92500000000001"/>
  </r>
  <r>
    <x v="1"/>
    <x v="2"/>
    <x v="2"/>
    <x v="1"/>
    <x v="1"/>
    <n v="72.13"/>
    <n v="10"/>
    <n v="721.3"/>
    <n v="36.064999999999998"/>
    <n v="757.36500000000001"/>
  </r>
  <r>
    <x v="1"/>
    <x v="0"/>
    <x v="0"/>
    <x v="0"/>
    <x v="0"/>
    <n v="55.5"/>
    <n v="4"/>
    <n v="222"/>
    <n v="11.100000000000001"/>
    <n v="233.1"/>
  </r>
  <r>
    <x v="1"/>
    <x v="2"/>
    <x v="2"/>
    <x v="1"/>
    <x v="5"/>
    <n v="13.69"/>
    <n v="6"/>
    <n v="82.14"/>
    <n v="4.1070000000000002"/>
    <n v="86.247"/>
  </r>
  <r>
    <x v="1"/>
    <x v="1"/>
    <x v="1"/>
    <x v="0"/>
    <x v="3"/>
    <n v="65.650000000000006"/>
    <n v="2"/>
    <n v="131.30000000000001"/>
    <n v="6.5650000000000013"/>
    <n v="137.86500000000001"/>
  </r>
  <r>
    <x v="1"/>
    <x v="1"/>
    <x v="1"/>
    <x v="0"/>
    <x v="0"/>
    <n v="65.31"/>
    <n v="7"/>
    <n v="457.17"/>
    <n v="22.858500000000003"/>
    <n v="480.02850000000001"/>
  </r>
  <r>
    <x v="1"/>
    <x v="2"/>
    <x v="2"/>
    <x v="1"/>
    <x v="5"/>
    <n v="93.38"/>
    <n v="1"/>
    <n v="93.38"/>
    <n v="4.6689999999999996"/>
    <n v="98.048999999999992"/>
  </r>
  <r>
    <x v="1"/>
    <x v="1"/>
    <x v="1"/>
    <x v="0"/>
    <x v="5"/>
    <n v="25.25"/>
    <n v="5"/>
    <n v="126.25"/>
    <n v="6.3125"/>
    <n v="132.5625"/>
  </r>
  <r>
    <x v="1"/>
    <x v="2"/>
    <x v="2"/>
    <x v="0"/>
    <x v="1"/>
    <n v="87.87"/>
    <n v="9"/>
    <n v="790.83"/>
    <n v="39.541500000000006"/>
    <n v="830.37150000000008"/>
  </r>
  <r>
    <x v="1"/>
    <x v="1"/>
    <x v="1"/>
    <x v="1"/>
    <x v="0"/>
    <n v="21.8"/>
    <n v="8"/>
    <n v="174.4"/>
    <n v="8.7200000000000006"/>
    <n v="183.12"/>
  </r>
  <r>
    <x v="1"/>
    <x v="0"/>
    <x v="0"/>
    <x v="1"/>
    <x v="1"/>
    <n v="74.58"/>
    <n v="7"/>
    <n v="522.05999999999995"/>
    <n v="26.102999999999998"/>
    <n v="548.1629999999999"/>
  </r>
  <r>
    <x v="1"/>
    <x v="1"/>
    <x v="1"/>
    <x v="1"/>
    <x v="1"/>
    <n v="71.89"/>
    <n v="8"/>
    <n v="575.12"/>
    <n v="28.756"/>
    <n v="603.87599999999998"/>
  </r>
  <r>
    <x v="1"/>
    <x v="1"/>
    <x v="1"/>
    <x v="0"/>
    <x v="0"/>
    <n v="60.47"/>
    <n v="3"/>
    <n v="181.41"/>
    <n v="9.0705000000000009"/>
    <n v="190.48050000000001"/>
  </r>
  <r>
    <x v="1"/>
    <x v="0"/>
    <x v="0"/>
    <x v="1"/>
    <x v="5"/>
    <n v="58.91"/>
    <n v="7"/>
    <n v="412.37"/>
    <n v="20.618500000000001"/>
    <n v="432.98849999999999"/>
  </r>
  <r>
    <x v="1"/>
    <x v="0"/>
    <x v="0"/>
    <x v="1"/>
    <x v="4"/>
    <n v="46.41"/>
    <n v="1"/>
    <n v="46.41"/>
    <n v="2.3205"/>
    <n v="48.730499999999999"/>
  </r>
  <r>
    <x v="1"/>
    <x v="1"/>
    <x v="1"/>
    <x v="0"/>
    <x v="0"/>
    <n v="68.55"/>
    <n v="4"/>
    <n v="274.2"/>
    <n v="13.71"/>
    <n v="287.90999999999997"/>
  </r>
  <r>
    <x v="1"/>
    <x v="0"/>
    <x v="0"/>
    <x v="0"/>
    <x v="1"/>
    <n v="92.6"/>
    <n v="7"/>
    <n v="648.19999999999993"/>
    <n v="32.409999999999997"/>
    <n v="680.6099999999999"/>
  </r>
  <r>
    <x v="1"/>
    <x v="2"/>
    <x v="2"/>
    <x v="1"/>
    <x v="4"/>
    <n v="27.18"/>
    <n v="2"/>
    <n v="54.36"/>
    <n v="2.718"/>
    <n v="57.078000000000003"/>
  </r>
  <r>
    <x v="1"/>
    <x v="2"/>
    <x v="2"/>
    <x v="1"/>
    <x v="0"/>
    <n v="92.78"/>
    <n v="1"/>
    <n v="92.78"/>
    <n v="4.6390000000000002"/>
    <n v="97.418999999999997"/>
  </r>
  <r>
    <x v="1"/>
    <x v="1"/>
    <x v="1"/>
    <x v="0"/>
    <x v="2"/>
    <n v="86.69"/>
    <n v="5"/>
    <n v="433.45"/>
    <n v="21.672499999999999"/>
    <n v="455.1225"/>
  </r>
  <r>
    <x v="1"/>
    <x v="2"/>
    <x v="2"/>
    <x v="1"/>
    <x v="5"/>
    <n v="23.01"/>
    <n v="6"/>
    <n v="138.06"/>
    <n v="6.9030000000000005"/>
    <n v="144.96299999999999"/>
  </r>
  <r>
    <x v="1"/>
    <x v="1"/>
    <x v="1"/>
    <x v="0"/>
    <x v="4"/>
    <n v="67.39"/>
    <n v="7"/>
    <n v="471.73"/>
    <n v="23.586500000000001"/>
    <n v="495.31650000000002"/>
  </r>
  <r>
    <x v="1"/>
    <x v="2"/>
    <x v="2"/>
    <x v="1"/>
    <x v="0"/>
    <n v="10.75"/>
    <n v="8"/>
    <n v="86"/>
    <n v="4.3"/>
    <n v="90.3"/>
  </r>
  <r>
    <x v="1"/>
    <x v="0"/>
    <x v="0"/>
    <x v="1"/>
    <x v="1"/>
    <n v="95.15"/>
    <n v="1"/>
    <n v="95.15"/>
    <n v="4.7575000000000003"/>
    <n v="99.907499999999999"/>
  </r>
  <r>
    <x v="1"/>
    <x v="0"/>
    <x v="0"/>
    <x v="1"/>
    <x v="3"/>
    <n v="33.880000000000003"/>
    <n v="8"/>
    <n v="271.04000000000002"/>
    <n v="13.552000000000001"/>
    <n v="284.59200000000004"/>
  </r>
  <r>
    <x v="1"/>
    <x v="2"/>
    <x v="2"/>
    <x v="0"/>
    <x v="0"/>
    <n v="96.16"/>
    <n v="4"/>
    <n v="384.64"/>
    <n v="19.231999999999999"/>
    <n v="403.87199999999996"/>
  </r>
  <r>
    <x v="1"/>
    <x v="2"/>
    <x v="2"/>
    <x v="0"/>
    <x v="3"/>
    <n v="47.16"/>
    <n v="5"/>
    <n v="235.79999999999998"/>
    <n v="11.79"/>
    <n v="247.58999999999997"/>
  </r>
  <r>
    <x v="1"/>
    <x v="2"/>
    <x v="2"/>
    <x v="1"/>
    <x v="1"/>
    <n v="52.89"/>
    <n v="4"/>
    <n v="211.56"/>
    <n v="10.578000000000001"/>
    <n v="222.13800000000001"/>
  </r>
  <r>
    <x v="1"/>
    <x v="1"/>
    <x v="1"/>
    <x v="0"/>
    <x v="5"/>
    <n v="10.17"/>
    <n v="1"/>
    <n v="10.17"/>
    <n v="0.50850000000000006"/>
    <n v="10.6785"/>
  </r>
  <r>
    <x v="1"/>
    <x v="0"/>
    <x v="0"/>
    <x v="0"/>
    <x v="4"/>
    <n v="41.28"/>
    <n v="3"/>
    <n v="123.84"/>
    <n v="6.1920000000000002"/>
    <n v="130.03200000000001"/>
  </r>
  <r>
    <x v="1"/>
    <x v="1"/>
    <x v="1"/>
    <x v="1"/>
    <x v="1"/>
    <n v="64.95"/>
    <n v="10"/>
    <n v="649.5"/>
    <n v="32.475000000000001"/>
    <n v="681.97500000000002"/>
  </r>
  <r>
    <x v="1"/>
    <x v="0"/>
    <x v="0"/>
    <x v="1"/>
    <x v="1"/>
    <n v="10.56"/>
    <n v="8"/>
    <n v="84.48"/>
    <n v="4.2240000000000002"/>
    <n v="88.704000000000008"/>
  </r>
  <r>
    <x v="1"/>
    <x v="2"/>
    <x v="2"/>
    <x v="1"/>
    <x v="0"/>
    <n v="62.57"/>
    <n v="4"/>
    <n v="250.28"/>
    <n v="12.514000000000001"/>
    <n v="262.79399999999998"/>
  </r>
  <r>
    <x v="1"/>
    <x v="0"/>
    <x v="0"/>
    <x v="0"/>
    <x v="0"/>
    <n v="91.3"/>
    <n v="1"/>
    <n v="91.3"/>
    <n v="4.5650000000000004"/>
    <n v="95.864999999999995"/>
  </r>
  <r>
    <x v="1"/>
    <x v="0"/>
    <x v="0"/>
    <x v="1"/>
    <x v="4"/>
    <n v="52.38"/>
    <n v="1"/>
    <n v="52.38"/>
    <n v="2.6190000000000002"/>
    <n v="54.999000000000002"/>
  </r>
  <r>
    <x v="1"/>
    <x v="0"/>
    <x v="0"/>
    <x v="0"/>
    <x v="4"/>
    <n v="38.54"/>
    <n v="5"/>
    <n v="192.7"/>
    <n v="9.6349999999999998"/>
    <n v="202.33499999999998"/>
  </r>
  <r>
    <x v="1"/>
    <x v="2"/>
    <x v="2"/>
    <x v="1"/>
    <x v="5"/>
    <n v="44.63"/>
    <n v="6"/>
    <n v="267.78000000000003"/>
    <n v="13.389000000000003"/>
    <n v="281.16900000000004"/>
  </r>
  <r>
    <x v="1"/>
    <x v="1"/>
    <x v="1"/>
    <x v="1"/>
    <x v="1"/>
    <n v="55.87"/>
    <n v="10"/>
    <n v="558.69999999999993"/>
    <n v="27.934999999999999"/>
    <n v="586.63499999999988"/>
  </r>
  <r>
    <x v="1"/>
    <x v="0"/>
    <x v="0"/>
    <x v="1"/>
    <x v="4"/>
    <n v="51.94"/>
    <n v="3"/>
    <n v="155.82"/>
    <n v="7.7910000000000004"/>
    <n v="163.61099999999999"/>
  </r>
  <r>
    <x v="1"/>
    <x v="2"/>
    <x v="2"/>
    <x v="1"/>
    <x v="1"/>
    <n v="60.3"/>
    <n v="1"/>
    <n v="60.3"/>
    <n v="3.0150000000000001"/>
    <n v="63.314999999999998"/>
  </r>
  <r>
    <x v="1"/>
    <x v="0"/>
    <x v="0"/>
    <x v="1"/>
    <x v="4"/>
    <n v="21.32"/>
    <n v="1"/>
    <n v="21.32"/>
    <n v="1.0660000000000001"/>
    <n v="22.385999999999999"/>
  </r>
  <r>
    <x v="1"/>
    <x v="0"/>
    <x v="0"/>
    <x v="0"/>
    <x v="1"/>
    <n v="93.78"/>
    <n v="3"/>
    <n v="281.34000000000003"/>
    <n v="14.067000000000002"/>
    <n v="295.40700000000004"/>
  </r>
  <r>
    <x v="1"/>
    <x v="0"/>
    <x v="0"/>
    <x v="0"/>
    <x v="1"/>
    <n v="73.260000000000005"/>
    <n v="1"/>
    <n v="73.260000000000005"/>
    <n v="3.6630000000000003"/>
    <n v="76.923000000000002"/>
  </r>
  <r>
    <x v="1"/>
    <x v="0"/>
    <x v="0"/>
    <x v="1"/>
    <x v="4"/>
    <n v="74.099999999999994"/>
    <n v="1"/>
    <n v="74.099999999999994"/>
    <n v="3.7050000000000001"/>
    <n v="77.804999999999993"/>
  </r>
  <r>
    <x v="1"/>
    <x v="1"/>
    <x v="1"/>
    <x v="1"/>
    <x v="0"/>
    <n v="53.19"/>
    <n v="7"/>
    <n v="372.33"/>
    <n v="18.616499999999998"/>
    <n v="390.94649999999996"/>
  </r>
  <r>
    <x v="1"/>
    <x v="2"/>
    <x v="2"/>
    <x v="1"/>
    <x v="3"/>
    <n v="21.12"/>
    <n v="8"/>
    <n v="168.96"/>
    <n v="8.4480000000000004"/>
    <n v="177.40800000000002"/>
  </r>
  <r>
    <x v="1"/>
    <x v="2"/>
    <x v="2"/>
    <x v="1"/>
    <x v="0"/>
    <n v="57.59"/>
    <n v="6"/>
    <n v="345.54"/>
    <n v="17.277000000000001"/>
    <n v="362.81700000000001"/>
  </r>
  <r>
    <x v="1"/>
    <x v="0"/>
    <x v="0"/>
    <x v="0"/>
    <x v="5"/>
    <n v="12.76"/>
    <n v="2"/>
    <n v="25.52"/>
    <n v="1.276"/>
    <n v="26.795999999999999"/>
  </r>
  <r>
    <x v="1"/>
    <x v="1"/>
    <x v="1"/>
    <x v="0"/>
    <x v="0"/>
    <n v="33.81"/>
    <n v="3"/>
    <n v="101.43"/>
    <n v="5.0715000000000003"/>
    <n v="106.50150000000001"/>
  </r>
  <r>
    <x v="1"/>
    <x v="2"/>
    <x v="2"/>
    <x v="0"/>
    <x v="5"/>
    <n v="90.53"/>
    <n v="8"/>
    <n v="724.24"/>
    <n v="36.212000000000003"/>
    <n v="760.452"/>
  </r>
  <r>
    <x v="1"/>
    <x v="1"/>
    <x v="1"/>
    <x v="0"/>
    <x v="3"/>
    <n v="24.31"/>
    <n v="3"/>
    <n v="72.929999999999993"/>
    <n v="3.6464999999999996"/>
    <n v="76.576499999999996"/>
  </r>
  <r>
    <x v="1"/>
    <x v="0"/>
    <x v="0"/>
    <x v="1"/>
    <x v="5"/>
    <n v="64.59"/>
    <n v="4"/>
    <n v="258.36"/>
    <n v="12.918000000000001"/>
    <n v="271.27800000000002"/>
  </r>
  <r>
    <x v="1"/>
    <x v="0"/>
    <x v="0"/>
    <x v="0"/>
    <x v="3"/>
    <n v="24.82"/>
    <n v="7"/>
    <n v="173.74"/>
    <n v="8.6870000000000012"/>
    <n v="182.42700000000002"/>
  </r>
  <r>
    <x v="1"/>
    <x v="1"/>
    <x v="1"/>
    <x v="1"/>
    <x v="4"/>
    <n v="56.5"/>
    <n v="1"/>
    <n v="56.5"/>
    <n v="2.8250000000000002"/>
    <n v="59.325000000000003"/>
  </r>
  <r>
    <x v="1"/>
    <x v="0"/>
    <x v="0"/>
    <x v="0"/>
    <x v="5"/>
    <n v="89.06"/>
    <n v="6"/>
    <n v="534.36"/>
    <n v="26.718000000000004"/>
    <n v="561.07799999999997"/>
  </r>
  <r>
    <x v="1"/>
    <x v="0"/>
    <x v="0"/>
    <x v="0"/>
    <x v="2"/>
    <n v="23.29"/>
    <n v="4"/>
    <n v="93.16"/>
    <n v="4.6580000000000004"/>
    <n v="97.817999999999998"/>
  </r>
  <r>
    <x v="1"/>
    <x v="1"/>
    <x v="1"/>
    <x v="1"/>
    <x v="2"/>
    <n v="65.260000000000005"/>
    <n v="8"/>
    <n v="522.08000000000004"/>
    <n v="26.104000000000003"/>
    <n v="548.18400000000008"/>
  </r>
  <r>
    <x v="1"/>
    <x v="1"/>
    <x v="1"/>
    <x v="0"/>
    <x v="4"/>
    <n v="52.35"/>
    <n v="1"/>
    <n v="52.35"/>
    <n v="2.6175000000000002"/>
    <n v="54.967500000000001"/>
  </r>
  <r>
    <x v="1"/>
    <x v="2"/>
    <x v="2"/>
    <x v="0"/>
    <x v="1"/>
    <n v="39.75"/>
    <n v="1"/>
    <n v="39.75"/>
    <n v="1.9875"/>
    <n v="41.737499999999997"/>
  </r>
  <r>
    <x v="1"/>
    <x v="2"/>
    <x v="2"/>
    <x v="0"/>
    <x v="5"/>
    <n v="31.99"/>
    <n v="10"/>
    <n v="319.89999999999998"/>
    <n v="15.994999999999999"/>
    <n v="335.89499999999998"/>
  </r>
  <r>
    <x v="1"/>
    <x v="0"/>
    <x v="0"/>
    <x v="1"/>
    <x v="5"/>
    <n v="45.58"/>
    <n v="7"/>
    <n v="319.06"/>
    <n v="15.953000000000001"/>
    <n v="335.01299999999998"/>
  </r>
  <r>
    <x v="1"/>
    <x v="0"/>
    <x v="0"/>
    <x v="0"/>
    <x v="3"/>
    <n v="87.9"/>
    <n v="1"/>
    <n v="87.9"/>
    <n v="4.3950000000000005"/>
    <n v="92.295000000000002"/>
  </r>
  <r>
    <x v="1"/>
    <x v="0"/>
    <x v="0"/>
    <x v="0"/>
    <x v="5"/>
    <n v="76.92"/>
    <n v="10"/>
    <n v="769.2"/>
    <n v="38.460000000000008"/>
    <n v="807.66000000000008"/>
  </r>
  <r>
    <x v="1"/>
    <x v="2"/>
    <x v="2"/>
    <x v="1"/>
    <x v="1"/>
    <n v="28.38"/>
    <n v="5"/>
    <n v="141.9"/>
    <n v="7.0950000000000006"/>
    <n v="148.995"/>
  </r>
  <r>
    <x v="1"/>
    <x v="2"/>
    <x v="2"/>
    <x v="0"/>
    <x v="1"/>
    <n v="50.45"/>
    <n v="6"/>
    <n v="302.70000000000005"/>
    <n v="15.135000000000003"/>
    <n v="317.83500000000004"/>
  </r>
  <r>
    <x v="1"/>
    <x v="2"/>
    <x v="2"/>
    <x v="1"/>
    <x v="0"/>
    <n v="99.16"/>
    <n v="8"/>
    <n v="793.28"/>
    <n v="39.664000000000001"/>
    <n v="832.94399999999996"/>
  </r>
  <r>
    <x v="1"/>
    <x v="1"/>
    <x v="1"/>
    <x v="1"/>
    <x v="4"/>
    <n v="60.74"/>
    <n v="7"/>
    <n v="425.18"/>
    <n v="21.259"/>
    <n v="446.43900000000002"/>
  </r>
  <r>
    <x v="1"/>
    <x v="1"/>
    <x v="1"/>
    <x v="0"/>
    <x v="0"/>
    <n v="85.6"/>
    <n v="7"/>
    <n v="599.19999999999993"/>
    <n v="29.959999999999997"/>
    <n v="629.16"/>
  </r>
  <r>
    <x v="1"/>
    <x v="0"/>
    <x v="0"/>
    <x v="0"/>
    <x v="3"/>
    <n v="35.04"/>
    <n v="9"/>
    <n v="315.36"/>
    <n v="15.768000000000001"/>
    <n v="331.12800000000004"/>
  </r>
  <r>
    <x v="1"/>
    <x v="2"/>
    <x v="2"/>
    <x v="1"/>
    <x v="2"/>
    <n v="45.97"/>
    <n v="4"/>
    <n v="183.88"/>
    <n v="9.1940000000000008"/>
    <n v="193.07399999999998"/>
  </r>
  <r>
    <x v="1"/>
    <x v="0"/>
    <x v="0"/>
    <x v="1"/>
    <x v="3"/>
    <n v="11.53"/>
    <n v="7"/>
    <n v="80.709999999999994"/>
    <n v="4.0354999999999999"/>
    <n v="84.745499999999993"/>
  </r>
  <r>
    <x v="1"/>
    <x v="1"/>
    <x v="1"/>
    <x v="1"/>
    <x v="0"/>
    <n v="84.61"/>
    <n v="10"/>
    <n v="846.1"/>
    <n v="42.305000000000007"/>
    <n v="888.40499999999997"/>
  </r>
  <r>
    <x v="1"/>
    <x v="0"/>
    <x v="0"/>
    <x v="0"/>
    <x v="4"/>
    <n v="51.34"/>
    <n v="8"/>
    <n v="410.72"/>
    <n v="20.536000000000001"/>
    <n v="431.25600000000003"/>
  </r>
  <r>
    <x v="1"/>
    <x v="1"/>
    <x v="1"/>
    <x v="0"/>
    <x v="5"/>
    <n v="42.85"/>
    <n v="1"/>
    <n v="42.85"/>
    <n v="2.1425000000000001"/>
    <n v="44.9925"/>
  </r>
  <r>
    <x v="1"/>
    <x v="2"/>
    <x v="2"/>
    <x v="1"/>
    <x v="2"/>
    <n v="68.97"/>
    <n v="3"/>
    <n v="206.91"/>
    <n v="10.345500000000001"/>
    <n v="217.25549999999998"/>
  </r>
  <r>
    <x v="1"/>
    <x v="2"/>
    <x v="2"/>
    <x v="0"/>
    <x v="5"/>
    <n v="88.31"/>
    <n v="1"/>
    <n v="88.31"/>
    <n v="4.4155000000000006"/>
    <n v="92.725499999999997"/>
  </r>
  <r>
    <x v="1"/>
    <x v="2"/>
    <x v="2"/>
    <x v="1"/>
    <x v="5"/>
    <n v="25.31"/>
    <n v="2"/>
    <n v="50.62"/>
    <n v="2.5310000000000001"/>
    <n v="53.150999999999996"/>
  </r>
  <r>
    <x v="1"/>
    <x v="2"/>
    <x v="2"/>
    <x v="1"/>
    <x v="2"/>
    <n v="99.92"/>
    <n v="6"/>
    <n v="599.52"/>
    <n v="29.975999999999999"/>
    <n v="629.49599999999998"/>
  </r>
  <r>
    <x v="1"/>
    <x v="1"/>
    <x v="1"/>
    <x v="1"/>
    <x v="0"/>
    <n v="64.08"/>
    <n v="7"/>
    <n v="448.56"/>
    <n v="22.428000000000001"/>
    <n v="470.988"/>
  </r>
  <r>
    <x v="1"/>
    <x v="1"/>
    <x v="1"/>
    <x v="0"/>
    <x v="2"/>
    <n v="85.72"/>
    <n v="3"/>
    <n v="257.15999999999997"/>
    <n v="12.857999999999999"/>
    <n v="270.01799999999997"/>
  </r>
  <r>
    <x v="1"/>
    <x v="0"/>
    <x v="0"/>
    <x v="1"/>
    <x v="3"/>
    <n v="66.52"/>
    <n v="4"/>
    <n v="266.08"/>
    <n v="13.304"/>
    <n v="279.38399999999996"/>
  </r>
  <r>
    <x v="1"/>
    <x v="1"/>
    <x v="1"/>
    <x v="0"/>
    <x v="4"/>
    <n v="99.82"/>
    <n v="9"/>
    <n v="898.37999999999988"/>
    <n v="44.918999999999997"/>
    <n v="943.29899999999986"/>
  </r>
  <r>
    <x v="1"/>
    <x v="0"/>
    <x v="0"/>
    <x v="1"/>
    <x v="0"/>
    <n v="50.79"/>
    <n v="5"/>
    <n v="253.95"/>
    <n v="12.6975"/>
    <n v="266.64749999999998"/>
  </r>
  <r>
    <x v="1"/>
    <x v="0"/>
    <x v="0"/>
    <x v="0"/>
    <x v="0"/>
    <n v="10.08"/>
    <n v="7"/>
    <n v="70.56"/>
    <n v="3.5280000000000005"/>
    <n v="74.088000000000008"/>
  </r>
  <r>
    <x v="1"/>
    <x v="1"/>
    <x v="1"/>
    <x v="0"/>
    <x v="1"/>
    <n v="84.25"/>
    <n v="2"/>
    <n v="168.5"/>
    <n v="8.4250000000000007"/>
    <n v="176.92500000000001"/>
  </r>
  <r>
    <x v="1"/>
    <x v="2"/>
    <x v="2"/>
    <x v="0"/>
    <x v="4"/>
    <n v="53.78"/>
    <n v="1"/>
    <n v="53.78"/>
    <n v="2.6890000000000001"/>
    <n v="56.469000000000001"/>
  </r>
  <r>
    <x v="1"/>
    <x v="1"/>
    <x v="1"/>
    <x v="0"/>
    <x v="2"/>
    <n v="35.81"/>
    <n v="5"/>
    <n v="179.05"/>
    <n v="8.9525000000000006"/>
    <n v="188.0025"/>
  </r>
  <r>
    <x v="1"/>
    <x v="2"/>
    <x v="2"/>
    <x v="0"/>
    <x v="0"/>
    <n v="39.909999999999997"/>
    <n v="3"/>
    <n v="119.72999999999999"/>
    <n v="5.9864999999999995"/>
    <n v="125.7165"/>
  </r>
  <r>
    <x v="1"/>
    <x v="2"/>
    <x v="2"/>
    <x v="0"/>
    <x v="2"/>
    <n v="65.91"/>
    <n v="6"/>
    <n v="395.46"/>
    <n v="19.773"/>
    <n v="415.233"/>
  </r>
  <r>
    <x v="1"/>
    <x v="1"/>
    <x v="1"/>
    <x v="0"/>
    <x v="3"/>
    <n v="50.49"/>
    <n v="9"/>
    <n v="454.41"/>
    <n v="22.720500000000001"/>
    <n v="477.13050000000004"/>
  </r>
  <r>
    <x v="1"/>
    <x v="2"/>
    <x v="2"/>
    <x v="1"/>
    <x v="1"/>
    <n v="46.02"/>
    <n v="6"/>
    <n v="276.12"/>
    <n v="13.806000000000001"/>
    <n v="289.92599999999999"/>
  </r>
  <r>
    <x v="1"/>
    <x v="1"/>
    <x v="1"/>
    <x v="0"/>
    <x v="4"/>
    <n v="91.98"/>
    <n v="1"/>
    <n v="91.98"/>
    <n v="4.5990000000000002"/>
    <n v="96.579000000000008"/>
  </r>
  <r>
    <x v="1"/>
    <x v="0"/>
    <x v="0"/>
    <x v="0"/>
    <x v="1"/>
    <n v="20.89"/>
    <n v="2"/>
    <n v="41.78"/>
    <n v="2.089"/>
    <n v="43.869"/>
  </r>
  <r>
    <x v="1"/>
    <x v="1"/>
    <x v="1"/>
    <x v="0"/>
    <x v="1"/>
    <n v="96.82"/>
    <n v="3"/>
    <n v="290.45999999999998"/>
    <n v="14.523"/>
    <n v="304.983"/>
  </r>
  <r>
    <x v="1"/>
    <x v="2"/>
    <x v="2"/>
    <x v="1"/>
    <x v="3"/>
    <n v="33.33"/>
    <n v="2"/>
    <n v="66.66"/>
    <n v="3.3330000000000002"/>
    <n v="69.992999999999995"/>
  </r>
  <r>
    <x v="1"/>
    <x v="0"/>
    <x v="0"/>
    <x v="0"/>
    <x v="2"/>
    <n v="81.010000000000005"/>
    <n v="3"/>
    <n v="243.03000000000003"/>
    <n v="12.151500000000002"/>
    <n v="255.18150000000003"/>
  </r>
  <r>
    <x v="1"/>
    <x v="2"/>
    <x v="2"/>
    <x v="0"/>
    <x v="2"/>
    <n v="36.909999999999997"/>
    <n v="7"/>
    <n v="258.37"/>
    <n v="12.918500000000002"/>
    <n v="271.2885"/>
  </r>
  <r>
    <x v="1"/>
    <x v="2"/>
    <x v="2"/>
    <x v="1"/>
    <x v="1"/>
    <n v="87.08"/>
    <n v="7"/>
    <n v="609.55999999999995"/>
    <n v="30.477999999999998"/>
    <n v="640.0379999999999"/>
  </r>
  <r>
    <x v="1"/>
    <x v="0"/>
    <x v="0"/>
    <x v="1"/>
    <x v="2"/>
    <n v="80.08"/>
    <n v="3"/>
    <n v="240.24"/>
    <n v="12.012"/>
    <n v="252.25200000000001"/>
  </r>
  <r>
    <x v="1"/>
    <x v="1"/>
    <x v="1"/>
    <x v="1"/>
    <x v="4"/>
    <n v="86.13"/>
    <n v="2"/>
    <n v="172.26"/>
    <n v="8.6129999999999995"/>
    <n v="180.87299999999999"/>
  </r>
  <r>
    <x v="1"/>
    <x v="2"/>
    <x v="2"/>
    <x v="0"/>
    <x v="4"/>
    <n v="49.92"/>
    <n v="2"/>
    <n v="99.84"/>
    <n v="4.9920000000000009"/>
    <n v="104.83200000000001"/>
  </r>
  <r>
    <x v="1"/>
    <x v="2"/>
    <x v="2"/>
    <x v="0"/>
    <x v="3"/>
    <n v="26.6"/>
    <n v="6"/>
    <n v="159.60000000000002"/>
    <n v="7.9800000000000013"/>
    <n v="167.58"/>
  </r>
  <r>
    <x v="1"/>
    <x v="1"/>
    <x v="1"/>
    <x v="0"/>
    <x v="3"/>
    <n v="59.59"/>
    <n v="4"/>
    <n v="238.36"/>
    <n v="11.918000000000001"/>
    <n v="250.27800000000002"/>
  </r>
  <r>
    <x v="1"/>
    <x v="0"/>
    <x v="0"/>
    <x v="1"/>
    <x v="0"/>
    <n v="58.15"/>
    <n v="4"/>
    <n v="232.6"/>
    <n v="11.63"/>
    <n v="244.23"/>
  </r>
  <r>
    <x v="1"/>
    <x v="1"/>
    <x v="1"/>
    <x v="1"/>
    <x v="0"/>
    <n v="99.96"/>
    <n v="7"/>
    <n v="699.71999999999991"/>
    <n v="34.985999999999997"/>
    <n v="734.7059999999999"/>
  </r>
  <r>
    <x v="1"/>
    <x v="1"/>
    <x v="1"/>
    <x v="1"/>
    <x v="1"/>
    <n v="96.37"/>
    <n v="7"/>
    <n v="674.59"/>
    <n v="33.729500000000002"/>
    <n v="708.31950000000006"/>
  </r>
  <r>
    <x v="1"/>
    <x v="2"/>
    <x v="2"/>
    <x v="0"/>
    <x v="0"/>
    <n v="62"/>
    <n v="8"/>
    <n v="496"/>
    <n v="24.8"/>
    <n v="520.79999999999995"/>
  </r>
  <r>
    <x v="1"/>
    <x v="1"/>
    <x v="1"/>
    <x v="0"/>
    <x v="1"/>
    <n v="82.34"/>
    <n v="10"/>
    <n v="823.40000000000009"/>
    <n v="41.170000000000009"/>
    <n v="864.57"/>
  </r>
  <r>
    <x v="1"/>
    <x v="2"/>
    <x v="2"/>
    <x v="0"/>
    <x v="0"/>
    <n v="75.37"/>
    <n v="8"/>
    <n v="602.96"/>
    <n v="30.148000000000003"/>
    <n v="633.10800000000006"/>
  </r>
  <r>
    <x v="1"/>
    <x v="0"/>
    <x v="0"/>
    <x v="1"/>
    <x v="1"/>
    <n v="58.03"/>
    <n v="2"/>
    <n v="116.06"/>
    <n v="5.8030000000000008"/>
    <n v="121.863"/>
  </r>
  <r>
    <x v="1"/>
    <x v="2"/>
    <x v="2"/>
    <x v="1"/>
    <x v="4"/>
    <n v="17.489999999999998"/>
    <n v="10"/>
    <n v="174.89999999999998"/>
    <n v="8.7449999999999992"/>
    <n v="183.64499999999998"/>
  </r>
  <r>
    <x v="1"/>
    <x v="1"/>
    <x v="1"/>
    <x v="1"/>
    <x v="0"/>
    <n v="40.35"/>
    <n v="1"/>
    <n v="40.35"/>
    <n v="2.0175000000000001"/>
    <n v="42.3675"/>
  </r>
  <r>
    <x v="1"/>
    <x v="0"/>
    <x v="0"/>
    <x v="0"/>
    <x v="3"/>
    <n v="31.84"/>
    <n v="1"/>
    <n v="31.84"/>
    <n v="1.5920000000000001"/>
    <n v="33.432000000000002"/>
  </r>
  <r>
    <x v="1"/>
    <x v="0"/>
    <x v="0"/>
    <x v="1"/>
    <x v="2"/>
    <n v="65.819999999999993"/>
    <n v="1"/>
    <n v="65.819999999999993"/>
    <n v="3.2909999999999999"/>
    <n v="69.110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B7CC5-159C-4620-B8EF-9C754EE5EFBF}"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18:B21" firstHeaderRow="1" firstDataRow="1" firstDataCol="1"/>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axis="axisRow" dataField="1" showAll="0">
      <items count="3">
        <item x="0"/>
        <item x="1"/>
        <item t="default"/>
      </items>
    </pivotField>
    <pivotField showAll="0">
      <items count="7">
        <item x="1"/>
        <item x="4"/>
        <item x="3"/>
        <item x="0"/>
        <item x="2"/>
        <item x="5"/>
        <item t="default"/>
      </items>
    </pivotField>
    <pivotField numFmtId="1" showAll="0"/>
    <pivotField numFmtId="1" showAll="0"/>
    <pivotField numFmtId="1" showAll="0"/>
    <pivotField numFmtId="1" showAll="0"/>
    <pivotField numFmtId="164" showAll="0"/>
  </pivotFields>
  <rowFields count="1">
    <field x="3"/>
  </rowFields>
  <rowItems count="3">
    <i>
      <x/>
    </i>
    <i>
      <x v="1"/>
    </i>
    <i t="grand">
      <x/>
    </i>
  </rowItems>
  <colItems count="1">
    <i/>
  </colItems>
  <dataFields count="1">
    <dataField name="Count of Customer type" fld="3" subtotal="count" showDataAs="percentOfTotal" baseField="0" baseItem="0" numFmtId="10"/>
  </dataFields>
  <chartFormats count="7">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4DC0F1-8D7F-4F2D-90FA-0BC50ACBCB0C}"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10:H15" firstHeaderRow="1" firstDataRow="2" firstDataCol="1"/>
  <pivotFields count="10">
    <pivotField showAll="0">
      <items count="3">
        <item x="0"/>
        <item x="1"/>
        <item t="default"/>
      </items>
    </pivotField>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Col" showAll="0">
      <items count="7">
        <item x="1"/>
        <item x="4"/>
        <item x="3"/>
        <item x="0"/>
        <item x="2"/>
        <item x="5"/>
        <item t="default"/>
      </items>
    </pivotField>
    <pivotField numFmtId="1" showAll="0"/>
    <pivotField numFmtId="1" showAll="0"/>
    <pivotField numFmtId="1" showAll="0"/>
    <pivotField numFmtId="1" showAll="0"/>
    <pivotField dataField="1" numFmtId="164" showAll="0"/>
  </pivotFields>
  <rowFields count="1">
    <field x="2"/>
  </rowFields>
  <rowItems count="4">
    <i>
      <x v="1"/>
    </i>
    <i>
      <x/>
    </i>
    <i>
      <x v="2"/>
    </i>
    <i t="grand">
      <x/>
    </i>
  </rowItems>
  <colFields count="1">
    <field x="4"/>
  </colFields>
  <colItems count="7">
    <i>
      <x/>
    </i>
    <i>
      <x v="1"/>
    </i>
    <i>
      <x v="2"/>
    </i>
    <i>
      <x v="3"/>
    </i>
    <i>
      <x v="4"/>
    </i>
    <i>
      <x v="5"/>
    </i>
    <i t="grand">
      <x/>
    </i>
  </colItems>
  <dataFields count="1">
    <dataField name="Sum of Revenue " fld="9" baseField="0" baseItem="0" numFmtId="165"/>
  </dataFields>
  <formats count="1">
    <format dxfId="0">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9" format="12" series="1">
      <pivotArea type="data" outline="0" fieldPosition="0">
        <references count="2">
          <reference field="4294967294" count="1" selected="0">
            <x v="0"/>
          </reference>
          <reference field="4" count="1" selected="0">
            <x v="0"/>
          </reference>
        </references>
      </pivotArea>
    </chartFormat>
    <chartFormat chart="9" format="13" series="1">
      <pivotArea type="data" outline="0" fieldPosition="0">
        <references count="2">
          <reference field="4294967294" count="1" selected="0">
            <x v="0"/>
          </reference>
          <reference field="4" count="1" selected="0">
            <x v="1"/>
          </reference>
        </references>
      </pivotArea>
    </chartFormat>
    <chartFormat chart="9" format="14" series="1">
      <pivotArea type="data" outline="0" fieldPosition="0">
        <references count="2">
          <reference field="4294967294" count="1" selected="0">
            <x v="0"/>
          </reference>
          <reference field="4" count="1" selected="0">
            <x v="2"/>
          </reference>
        </references>
      </pivotArea>
    </chartFormat>
    <chartFormat chart="9" format="15" series="1">
      <pivotArea type="data" outline="0" fieldPosition="0">
        <references count="2">
          <reference field="4294967294" count="1" selected="0">
            <x v="0"/>
          </reference>
          <reference field="4" count="1" selected="0">
            <x v="3"/>
          </reference>
        </references>
      </pivotArea>
    </chartFormat>
    <chartFormat chart="9" format="16" series="1">
      <pivotArea type="data" outline="0" fieldPosition="0">
        <references count="2">
          <reference field="4294967294" count="1" selected="0">
            <x v="0"/>
          </reference>
          <reference field="4" count="1" selected="0">
            <x v="4"/>
          </reference>
        </references>
      </pivotArea>
    </chartFormat>
    <chartFormat chart="9" format="17" series="1">
      <pivotArea type="data" outline="0" fieldPosition="0">
        <references count="2">
          <reference field="4294967294" count="1" selected="0">
            <x v="0"/>
          </reference>
          <reference field="4" count="1" selected="0">
            <x v="5"/>
          </reference>
        </references>
      </pivotArea>
    </chartFormat>
    <chartFormat chart="15" format="24" series="1">
      <pivotArea type="data" outline="0" fieldPosition="0">
        <references count="2">
          <reference field="4294967294" count="1" selected="0">
            <x v="0"/>
          </reference>
          <reference field="4" count="1" selected="0">
            <x v="0"/>
          </reference>
        </references>
      </pivotArea>
    </chartFormat>
    <chartFormat chart="15" format="25" series="1">
      <pivotArea type="data" outline="0" fieldPosition="0">
        <references count="2">
          <reference field="4294967294" count="1" selected="0">
            <x v="0"/>
          </reference>
          <reference field="4" count="1" selected="0">
            <x v="1"/>
          </reference>
        </references>
      </pivotArea>
    </chartFormat>
    <chartFormat chart="15" format="26" series="1">
      <pivotArea type="data" outline="0" fieldPosition="0">
        <references count="2">
          <reference field="4294967294" count="1" selected="0">
            <x v="0"/>
          </reference>
          <reference field="4" count="1" selected="0">
            <x v="2"/>
          </reference>
        </references>
      </pivotArea>
    </chartFormat>
    <chartFormat chart="15" format="27" series="1">
      <pivotArea type="data" outline="0" fieldPosition="0">
        <references count="2">
          <reference field="4294967294" count="1" selected="0">
            <x v="0"/>
          </reference>
          <reference field="4" count="1" selected="0">
            <x v="3"/>
          </reference>
        </references>
      </pivotArea>
    </chartFormat>
    <chartFormat chart="15" format="28" series="1">
      <pivotArea type="data" outline="0" fieldPosition="0">
        <references count="2">
          <reference field="4294967294" count="1" selected="0">
            <x v="0"/>
          </reference>
          <reference field="4" count="1" selected="0">
            <x v="4"/>
          </reference>
        </references>
      </pivotArea>
    </chartFormat>
    <chartFormat chart="15" format="29"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66061-C24C-4107-8BA7-424A9FB6C07F}"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G3:G4" firstHeaderRow="1" firstDataRow="1" firstDataCol="0"/>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numFmtId="1" showAll="0"/>
    <pivotField dataField="1" numFmtId="1" showAll="0"/>
    <pivotField numFmtId="1" showAll="0"/>
    <pivotField numFmtId="1" showAll="0"/>
    <pivotField numFmtId="164" showAll="0"/>
  </pivotFields>
  <rowItems count="1">
    <i/>
  </rowItems>
  <colItems count="1">
    <i/>
  </colItems>
  <dataFields count="1">
    <dataField name="Sum of Quantity" fld="6"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12A6F-C51B-4A70-A3E9-2BF6C876B86B}"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3:B7" firstHeaderRow="1" firstDataRow="1" firstDataCol="1"/>
  <pivotFields count="10">
    <pivotField showAll="0">
      <items count="3">
        <item x="0"/>
        <item x="1"/>
        <item t="default"/>
      </items>
    </pivotField>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1"/>
        <item x="4"/>
        <item x="3"/>
        <item x="0"/>
        <item x="2"/>
        <item x="5"/>
        <item t="default"/>
      </items>
    </pivotField>
    <pivotField numFmtId="1" showAll="0"/>
    <pivotField numFmtId="1" showAll="0"/>
    <pivotField numFmtId="1" showAll="0"/>
    <pivotField numFmtId="1" showAll="0"/>
    <pivotField dataField="1" numFmtId="164" showAll="0"/>
  </pivotFields>
  <rowFields count="1">
    <field x="2"/>
  </rowFields>
  <rowItems count="4">
    <i>
      <x v="1"/>
    </i>
    <i>
      <x/>
    </i>
    <i>
      <x v="2"/>
    </i>
    <i t="grand">
      <x/>
    </i>
  </rowItems>
  <colItems count="1">
    <i/>
  </colItems>
  <dataFields count="1">
    <dataField name="Sum of Revenue " fld="9" showDataAs="percentOfTotal" baseField="0" baseItem="0" numFmtId="9"/>
  </dataFields>
  <formats count="1">
    <format dxfId="2">
      <pivotArea outline="0" collapsedLevelsAreSubtotals="1" fieldPosition="0"/>
    </format>
  </format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 chart="9" format="15">
      <pivotArea type="data" outline="0" fieldPosition="0">
        <references count="2">
          <reference field="4294967294" count="1" selected="0">
            <x v="0"/>
          </reference>
          <reference field="2" count="1" selected="0">
            <x v="0"/>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02B9A-141D-4F14-A321-8D37BBCE915C}"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A37:H39" firstHeaderRow="1" firstDataRow="2" firstDataCol="1"/>
  <pivotFields count="10">
    <pivotField showAll="0">
      <items count="3">
        <item x="0"/>
        <item x="1"/>
        <item t="default"/>
      </items>
    </pivotField>
    <pivotField showAll="0">
      <items count="4">
        <item x="0"/>
        <item x="2"/>
        <item x="1"/>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Col"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dataField="1" numFmtId="164" showAll="0"/>
  </pivotFields>
  <rowItems count="1">
    <i/>
  </rowItems>
  <colFields count="1">
    <field x="4"/>
  </colFields>
  <colItems count="7">
    <i>
      <x v="3"/>
    </i>
    <i>
      <x v="4"/>
    </i>
    <i>
      <x v="1"/>
    </i>
    <i>
      <x/>
    </i>
    <i>
      <x v="5"/>
    </i>
    <i>
      <x v="2"/>
    </i>
    <i t="grand">
      <x/>
    </i>
  </colItems>
  <dataFields count="1">
    <dataField name="Sum of Revenue " fld="9" baseField="0" baseItem="0" numFmtId="165"/>
  </dataFields>
  <formats count="1">
    <format dxfId="3">
      <pivotArea outline="0" collapsedLevelsAreSubtotals="1" fieldPosition="0"/>
    </format>
  </formats>
  <chartFormats count="3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9" format="12" series="1">
      <pivotArea type="data" outline="0" fieldPosition="0">
        <references count="2">
          <reference field="4294967294" count="1" selected="0">
            <x v="0"/>
          </reference>
          <reference field="4" count="1" selected="0">
            <x v="0"/>
          </reference>
        </references>
      </pivotArea>
    </chartFormat>
    <chartFormat chart="9" format="13" series="1">
      <pivotArea type="data" outline="0" fieldPosition="0">
        <references count="2">
          <reference field="4294967294" count="1" selected="0">
            <x v="0"/>
          </reference>
          <reference field="4" count="1" selected="0">
            <x v="1"/>
          </reference>
        </references>
      </pivotArea>
    </chartFormat>
    <chartFormat chart="9" format="14" series="1">
      <pivotArea type="data" outline="0" fieldPosition="0">
        <references count="2">
          <reference field="4294967294" count="1" selected="0">
            <x v="0"/>
          </reference>
          <reference field="4" count="1" selected="0">
            <x v="2"/>
          </reference>
        </references>
      </pivotArea>
    </chartFormat>
    <chartFormat chart="9" format="15" series="1">
      <pivotArea type="data" outline="0" fieldPosition="0">
        <references count="2">
          <reference field="4294967294" count="1" selected="0">
            <x v="0"/>
          </reference>
          <reference field="4" count="1" selected="0">
            <x v="3"/>
          </reference>
        </references>
      </pivotArea>
    </chartFormat>
    <chartFormat chart="9" format="16" series="1">
      <pivotArea type="data" outline="0" fieldPosition="0">
        <references count="2">
          <reference field="4294967294" count="1" selected="0">
            <x v="0"/>
          </reference>
          <reference field="4" count="1" selected="0">
            <x v="4"/>
          </reference>
        </references>
      </pivotArea>
    </chartFormat>
    <chartFormat chart="9" format="17" series="1">
      <pivotArea type="data" outline="0" fieldPosition="0">
        <references count="2">
          <reference field="4294967294" count="1" selected="0">
            <x v="0"/>
          </reference>
          <reference field="4" count="1" selected="0">
            <x v="5"/>
          </reference>
        </references>
      </pivotArea>
    </chartFormat>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 chart="10" format="2" series="1">
      <pivotArea type="data" outline="0" fieldPosition="0">
        <references count="2">
          <reference field="4294967294" count="1" selected="0">
            <x v="0"/>
          </reference>
          <reference field="4" count="1" selected="0">
            <x v="2"/>
          </reference>
        </references>
      </pivotArea>
    </chartFormat>
    <chartFormat chart="10" format="3" series="1">
      <pivotArea type="data" outline="0" fieldPosition="0">
        <references count="2">
          <reference field="4294967294" count="1" selected="0">
            <x v="0"/>
          </reference>
          <reference field="4" count="1" selected="0">
            <x v="3"/>
          </reference>
        </references>
      </pivotArea>
    </chartFormat>
    <chartFormat chart="10" format="4" series="1">
      <pivotArea type="data" outline="0" fieldPosition="0">
        <references count="2">
          <reference field="4294967294" count="1" selected="0">
            <x v="0"/>
          </reference>
          <reference field="4" count="1" selected="0">
            <x v="4"/>
          </reference>
        </references>
      </pivotArea>
    </chartFormat>
    <chartFormat chart="10" format="5" series="1">
      <pivotArea type="data" outline="0" fieldPosition="0">
        <references count="2">
          <reference field="4294967294" count="1" selected="0">
            <x v="0"/>
          </reference>
          <reference field="4" count="1" selected="0">
            <x v="5"/>
          </reference>
        </references>
      </pivotArea>
    </chartFormat>
    <chartFormat chart="13" format="6" series="1">
      <pivotArea type="data" outline="0" fieldPosition="0">
        <references count="2">
          <reference field="4294967294" count="1" selected="0">
            <x v="0"/>
          </reference>
          <reference field="4" count="1" selected="0">
            <x v="0"/>
          </reference>
        </references>
      </pivotArea>
    </chartFormat>
    <chartFormat chart="13" format="7" series="1">
      <pivotArea type="data" outline="0" fieldPosition="0">
        <references count="2">
          <reference field="4294967294" count="1" selected="0">
            <x v="0"/>
          </reference>
          <reference field="4" count="1" selected="0">
            <x v="1"/>
          </reference>
        </references>
      </pivotArea>
    </chartFormat>
    <chartFormat chart="13" format="8" series="1">
      <pivotArea type="data" outline="0" fieldPosition="0">
        <references count="2">
          <reference field="4294967294" count="1" selected="0">
            <x v="0"/>
          </reference>
          <reference field="4" count="1" selected="0">
            <x v="2"/>
          </reference>
        </references>
      </pivotArea>
    </chartFormat>
    <chartFormat chart="13" format="9" series="1">
      <pivotArea type="data" outline="0" fieldPosition="0">
        <references count="2">
          <reference field="4294967294" count="1" selected="0">
            <x v="0"/>
          </reference>
          <reference field="4" count="1" selected="0">
            <x v="3"/>
          </reference>
        </references>
      </pivotArea>
    </chartFormat>
    <chartFormat chart="13" format="10" series="1">
      <pivotArea type="data" outline="0" fieldPosition="0">
        <references count="2">
          <reference field="4294967294" count="1" selected="0">
            <x v="0"/>
          </reference>
          <reference field="4" count="1" selected="0">
            <x v="4"/>
          </reference>
        </references>
      </pivotArea>
    </chartFormat>
    <chartFormat chart="13" format="11" series="1">
      <pivotArea type="data" outline="0" fieldPosition="0">
        <references count="2">
          <reference field="4294967294" count="1" selected="0">
            <x v="0"/>
          </reference>
          <reference field="4" count="1" selected="0">
            <x v="5"/>
          </reference>
        </references>
      </pivotArea>
    </chartFormat>
    <chartFormat chart="14" format="12" series="1">
      <pivotArea type="data" outline="0" fieldPosition="0">
        <references count="2">
          <reference field="4294967294" count="1" selected="0">
            <x v="0"/>
          </reference>
          <reference field="4" count="1" selected="0">
            <x v="0"/>
          </reference>
        </references>
      </pivotArea>
    </chartFormat>
    <chartFormat chart="14" format="13" series="1">
      <pivotArea type="data" outline="0" fieldPosition="0">
        <references count="2">
          <reference field="4294967294" count="1" selected="0">
            <x v="0"/>
          </reference>
          <reference field="4" count="1" selected="0">
            <x v="1"/>
          </reference>
        </references>
      </pivotArea>
    </chartFormat>
    <chartFormat chart="14" format="14" series="1">
      <pivotArea type="data" outline="0" fieldPosition="0">
        <references count="2">
          <reference field="4294967294" count="1" selected="0">
            <x v="0"/>
          </reference>
          <reference field="4" count="1" selected="0">
            <x v="2"/>
          </reference>
        </references>
      </pivotArea>
    </chartFormat>
    <chartFormat chart="14" format="15" series="1">
      <pivotArea type="data" outline="0" fieldPosition="0">
        <references count="2">
          <reference field="4294967294" count="1" selected="0">
            <x v="0"/>
          </reference>
          <reference field="4" count="1" selected="0">
            <x v="3"/>
          </reference>
        </references>
      </pivotArea>
    </chartFormat>
    <chartFormat chart="14" format="16" series="1">
      <pivotArea type="data" outline="0" fieldPosition="0">
        <references count="2">
          <reference field="4294967294" count="1" selected="0">
            <x v="0"/>
          </reference>
          <reference field="4" count="1" selected="0">
            <x v="4"/>
          </reference>
        </references>
      </pivotArea>
    </chartFormat>
    <chartFormat chart="14" format="17" series="1">
      <pivotArea type="data" outline="0" fieldPosition="0">
        <references count="2">
          <reference field="4294967294" count="1" selected="0">
            <x v="0"/>
          </reference>
          <reference field="4" count="1" selected="0">
            <x v="5"/>
          </reference>
        </references>
      </pivotArea>
    </chartFormat>
    <chartFormat chart="18" format="24" series="1">
      <pivotArea type="data" outline="0" fieldPosition="0">
        <references count="2">
          <reference field="4294967294" count="1" selected="0">
            <x v="0"/>
          </reference>
          <reference field="4" count="1" selected="0">
            <x v="3"/>
          </reference>
        </references>
      </pivotArea>
    </chartFormat>
    <chartFormat chart="18" format="25" series="1">
      <pivotArea type="data" outline="0" fieldPosition="0">
        <references count="2">
          <reference field="4294967294" count="1" selected="0">
            <x v="0"/>
          </reference>
          <reference field="4" count="1" selected="0">
            <x v="4"/>
          </reference>
        </references>
      </pivotArea>
    </chartFormat>
    <chartFormat chart="18" format="26" series="1">
      <pivotArea type="data" outline="0" fieldPosition="0">
        <references count="2">
          <reference field="4294967294" count="1" selected="0">
            <x v="0"/>
          </reference>
          <reference field="4" count="1" selected="0">
            <x v="1"/>
          </reference>
        </references>
      </pivotArea>
    </chartFormat>
    <chartFormat chart="18" format="27" series="1">
      <pivotArea type="data" outline="0" fieldPosition="0">
        <references count="2">
          <reference field="4294967294" count="1" selected="0">
            <x v="0"/>
          </reference>
          <reference field="4" count="1" selected="0">
            <x v="0"/>
          </reference>
        </references>
      </pivotArea>
    </chartFormat>
    <chartFormat chart="18" format="28" series="1">
      <pivotArea type="data" outline="0" fieldPosition="0">
        <references count="2">
          <reference field="4294967294" count="1" selected="0">
            <x v="0"/>
          </reference>
          <reference field="4" count="1" selected="0">
            <x v="5"/>
          </reference>
        </references>
      </pivotArea>
    </chartFormat>
    <chartFormat chart="18" format="29"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2F6161-042E-432F-B5CC-04E0351E025D}"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25:D33" firstHeaderRow="1" firstDataRow="2" firstDataCol="1"/>
  <pivotFields count="10">
    <pivotField axis="axisCol" showAll="0">
      <items count="3">
        <item x="0"/>
        <item x="1"/>
        <item t="default"/>
      </items>
    </pivotField>
    <pivotField showAll="0">
      <items count="4">
        <item x="0"/>
        <item x="2"/>
        <item x="1"/>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items count="7">
        <item x="1"/>
        <item x="4"/>
        <item x="3"/>
        <item x="0"/>
        <item x="2"/>
        <item x="5"/>
        <item t="default"/>
      </items>
    </pivotField>
    <pivotField numFmtId="1" showAll="0"/>
    <pivotField numFmtId="1" showAll="0"/>
    <pivotField numFmtId="1" showAll="0"/>
    <pivotField numFmtId="1" showAll="0"/>
    <pivotField dataField="1" numFmtId="164" showAll="0"/>
  </pivotFields>
  <rowFields count="1">
    <field x="4"/>
  </rowFields>
  <rowItems count="7">
    <i>
      <x/>
    </i>
    <i>
      <x v="1"/>
    </i>
    <i>
      <x v="2"/>
    </i>
    <i>
      <x v="3"/>
    </i>
    <i>
      <x v="4"/>
    </i>
    <i>
      <x v="5"/>
    </i>
    <i t="grand">
      <x/>
    </i>
  </rowItems>
  <colFields count="1">
    <field x="0"/>
  </colFields>
  <colItems count="3">
    <i>
      <x/>
    </i>
    <i>
      <x v="1"/>
    </i>
    <i t="grand">
      <x/>
    </i>
  </colItems>
  <dataFields count="1">
    <dataField name="Sum of Revenue " fld="9" baseField="0" baseItem="0" numFmtId="166"/>
  </dataFields>
  <formats count="1">
    <format dxfId="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11" format="8" series="1">
      <pivotArea type="data" outline="0" fieldPosition="0">
        <references count="2">
          <reference field="4294967294" count="1" selected="0">
            <x v="0"/>
          </reference>
          <reference field="0" count="1" selected="0">
            <x v="0"/>
          </reference>
        </references>
      </pivotArea>
    </chartFormat>
    <chartFormat chart="11"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F82099-43E6-4ECB-9C94-32BC523A3583}"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E3:E4" firstHeaderRow="1" firstDataRow="1" firstDataCol="0"/>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numFmtId="1" showAll="0"/>
    <pivotField numFmtId="1" showAll="0"/>
    <pivotField numFmtId="1" showAll="0"/>
    <pivotField numFmtId="1" showAll="0"/>
    <pivotField dataField="1" numFmtId="164" showAll="0"/>
  </pivotFields>
  <rowItems count="1">
    <i/>
  </rowItems>
  <colItems count="1">
    <i/>
  </colItems>
  <dataFields count="1">
    <dataField name="Sum of Revenue 2" fld="9" baseField="0" baseItem="0" numFmtId="165"/>
  </dataFields>
  <formats count="2">
    <format dxfId="6">
      <pivotArea outline="0" fieldPosition="0">
        <references count="1">
          <reference field="4294967294" count="1">
            <x v="0"/>
          </reference>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095CA7-CFDC-4DBB-8B2F-A87A4CA5A384}"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E5:E6" firstHeaderRow="1" firstDataRow="1" firstDataCol="0"/>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numFmtId="1" showAll="0"/>
    <pivotField numFmtId="1" showAll="0"/>
    <pivotField dataField="1" numFmtId="1" showAll="0"/>
    <pivotField numFmtId="1" showAll="0"/>
    <pivotField numFmtId="164" showAll="0"/>
  </pivotFields>
  <rowItems count="1">
    <i/>
  </rowItems>
  <colItems count="1">
    <i/>
  </colItems>
  <dataFields count="1">
    <dataField name="Sum of Total Sales" fld="7"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6B98F3F-0E3F-45B3-897C-569D0F3E628A}" sourceName="Customer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574365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9CFE280-2A3E-4348-A624-6832280458A2}" sourceName="Product lin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57436578">
      <items count="6">
        <i x="1" s="1"/>
        <i x="4" s="1"/>
        <i x="3" s="1"/>
        <i x="0"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8305C5-0F46-4E5C-92FD-6A4BB5995B2E}"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5743657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1213C36-BAD3-4EB6-A67B-3A8D4285651C}" sourceName="Cit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5743657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7BB2A56-F48B-4519-9210-B7234B69D5A4}" sourceName="Branch">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574365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2EB938C8-416F-4E86-AC6F-5E7E44DF607A}" cache="Slicer_Customer_type" caption="Customer type" rowHeight="241300"/>
  <slicer name="Product line" xr10:uid="{6ED5FD2B-EA02-4C3E-860C-823DF89388DF}" cache="Slicer_Product_line" caption="Product line" style="SlicerStyleLight2" rowHeight="241300"/>
  <slicer name="Gender" xr10:uid="{D3F00996-64C4-488B-8C99-B0B45C393E61}" cache="Slicer_Gender" caption="Gender" style="SlicerStyleLight2" rowHeight="241300"/>
  <slicer name="City" xr10:uid="{4F189F40-56C3-46A7-9968-DE15E25444AE}" cache="Slicer_City" caption="City" columnCount="2" style="SlicerStyleLight2" rowHeight="241300"/>
  <slicer name="Branch" xr10:uid="{AE595ED8-1821-41F2-88FE-46A1ACEACBC8}" cache="Slicer_Branch" caption="Branch"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EF18F4B8-6899-4A25-BC40-AAB76014F423}" cache="Slicer_Customer_type" caption="Customer type" style="SlicerStyleLight2" rowHeight="241300"/>
  <slicer name="Product line 1" xr10:uid="{4B16AFD0-FE40-4F95-AF23-46AC483AB920}" cache="Slicer_Product_line" caption="Product line" style="SlicerStyleLight2" rowHeight="241300"/>
  <slicer name="Gender 1" xr10:uid="{C2D5758C-8057-48CA-9059-DBFEF591B53F}" cache="Slicer_Gender" caption="Gender" columnCount="2" style="SlicerStyleLight2" rowHeight="241300"/>
  <slicer name="City 1" xr10:uid="{AA9908AE-E11F-4EF8-8655-4C9F720DE42B}" cache="Slicer_City" caption="City" columnCount="2" style="SlicerStyleLight2" rowHeight="241300"/>
  <slicer name="Branch 1" xr10:uid="{BC48C3DD-B1EF-4B7E-BD1E-104B50BE55D8}" cache="Slicer_Branch" caption="Branch" columnCount="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0532-D612-4905-93F9-7FA412175199}">
  <dimension ref="A3:H39"/>
  <sheetViews>
    <sheetView topLeftCell="D1" workbookViewId="0">
      <selection activeCell="H22" sqref="H22"/>
    </sheetView>
  </sheetViews>
  <sheetFormatPr baseColWidth="10" defaultColWidth="8.83203125" defaultRowHeight="15" x14ac:dyDescent="0.2"/>
  <cols>
    <col min="1" max="1" width="13.1640625" bestFit="1" customWidth="1"/>
    <col min="2" max="2" width="16" bestFit="1" customWidth="1"/>
    <col min="3" max="3" width="18" bestFit="1" customWidth="1"/>
    <col min="4" max="4" width="18.5" bestFit="1" customWidth="1"/>
    <col min="5" max="5" width="17.33203125" bestFit="1" customWidth="1"/>
    <col min="6" max="6" width="16" bestFit="1" customWidth="1"/>
    <col min="7" max="7" width="15.5" bestFit="1" customWidth="1"/>
    <col min="8" max="8" width="11.33203125" bestFit="1" customWidth="1"/>
  </cols>
  <sheetData>
    <row r="3" spans="1:8" x14ac:dyDescent="0.2">
      <c r="A3" s="3" t="s">
        <v>26</v>
      </c>
      <c r="B3" t="s">
        <v>28</v>
      </c>
      <c r="E3" t="s">
        <v>31</v>
      </c>
      <c r="G3" t="s">
        <v>33</v>
      </c>
    </row>
    <row r="4" spans="1:8" x14ac:dyDescent="0.2">
      <c r="A4" s="4" t="s">
        <v>16</v>
      </c>
      <c r="B4" s="6">
        <v>0.34258323696537252</v>
      </c>
      <c r="E4" s="7">
        <v>322749.90299999976</v>
      </c>
      <c r="G4" s="10">
        <v>5504</v>
      </c>
    </row>
    <row r="5" spans="1:8" x14ac:dyDescent="0.2">
      <c r="A5" s="4" t="s">
        <v>21</v>
      </c>
      <c r="B5" s="6">
        <v>0.32904013607093169</v>
      </c>
      <c r="E5" t="s">
        <v>32</v>
      </c>
    </row>
    <row r="6" spans="1:8" x14ac:dyDescent="0.2">
      <c r="A6" s="4" t="s">
        <v>12</v>
      </c>
      <c r="B6" s="6">
        <v>0.32837662696369574</v>
      </c>
      <c r="E6" s="9">
        <v>307380.85999999993</v>
      </c>
    </row>
    <row r="7" spans="1:8" x14ac:dyDescent="0.2">
      <c r="A7" s="4" t="s">
        <v>27</v>
      </c>
      <c r="B7" s="6">
        <v>1</v>
      </c>
    </row>
    <row r="10" spans="1:8" x14ac:dyDescent="0.2">
      <c r="A10" s="3" t="s">
        <v>28</v>
      </c>
      <c r="B10" s="3" t="s">
        <v>29</v>
      </c>
    </row>
    <row r="11" spans="1:8" x14ac:dyDescent="0.2">
      <c r="A11" s="3" t="s">
        <v>26</v>
      </c>
      <c r="B11" t="s">
        <v>18</v>
      </c>
      <c r="C11" t="s">
        <v>23</v>
      </c>
      <c r="D11" t="s">
        <v>22</v>
      </c>
      <c r="E11" t="s">
        <v>14</v>
      </c>
      <c r="F11" t="s">
        <v>19</v>
      </c>
      <c r="G11" t="s">
        <v>24</v>
      </c>
      <c r="H11" t="s">
        <v>27</v>
      </c>
    </row>
    <row r="12" spans="1:8" x14ac:dyDescent="0.2">
      <c r="A12" s="4" t="s">
        <v>16</v>
      </c>
      <c r="B12" s="7">
        <v>18968.9745</v>
      </c>
      <c r="C12" s="7">
        <v>21560.069999999996</v>
      </c>
      <c r="D12" s="7">
        <v>23766.855</v>
      </c>
      <c r="E12" s="7">
        <v>16615.325999999997</v>
      </c>
      <c r="F12" s="7">
        <v>13895.552999999998</v>
      </c>
      <c r="G12" s="7">
        <v>15761.928</v>
      </c>
      <c r="H12" s="7">
        <v>110568.7065</v>
      </c>
    </row>
    <row r="13" spans="1:8" x14ac:dyDescent="0.2">
      <c r="A13" s="4" t="s">
        <v>21</v>
      </c>
      <c r="B13" s="7">
        <v>17051.443500000001</v>
      </c>
      <c r="C13" s="7">
        <v>16413.316499999997</v>
      </c>
      <c r="D13" s="7">
        <v>15214.888500000003</v>
      </c>
      <c r="E13" s="7">
        <v>19980.659999999996</v>
      </c>
      <c r="F13" s="7">
        <v>17549.164499999995</v>
      </c>
      <c r="G13" s="7">
        <v>19988.199000000004</v>
      </c>
      <c r="H13" s="7">
        <v>106197.67199999999</v>
      </c>
    </row>
    <row r="14" spans="1:8" x14ac:dyDescent="0.2">
      <c r="A14" s="4" t="s">
        <v>12</v>
      </c>
      <c r="B14" s="7">
        <v>18317.113500000003</v>
      </c>
      <c r="C14" s="7">
        <v>16332.508499999996</v>
      </c>
      <c r="D14" s="7">
        <v>17163.1005</v>
      </c>
      <c r="E14" s="7">
        <v>12597.753000000002</v>
      </c>
      <c r="F14" s="7">
        <v>22200.3495</v>
      </c>
      <c r="G14" s="7">
        <v>19372.699499999999</v>
      </c>
      <c r="H14" s="7">
        <v>105983.52450000001</v>
      </c>
    </row>
    <row r="15" spans="1:8" x14ac:dyDescent="0.2">
      <c r="A15" s="4" t="s">
        <v>27</v>
      </c>
      <c r="B15" s="7">
        <v>54337.531500000012</v>
      </c>
      <c r="C15" s="7">
        <v>54305.89499999999</v>
      </c>
      <c r="D15" s="7">
        <v>56144.844000000005</v>
      </c>
      <c r="E15" s="7">
        <v>49193.738999999994</v>
      </c>
      <c r="F15" s="7">
        <v>53645.066999999995</v>
      </c>
      <c r="G15" s="7">
        <v>55122.82650000001</v>
      </c>
      <c r="H15" s="7">
        <v>322749.90299999999</v>
      </c>
    </row>
    <row r="18" spans="1:4" x14ac:dyDescent="0.2">
      <c r="A18" s="3" t="s">
        <v>26</v>
      </c>
      <c r="B18" t="s">
        <v>30</v>
      </c>
    </row>
    <row r="19" spans="1:4" x14ac:dyDescent="0.2">
      <c r="A19" s="4" t="s">
        <v>13</v>
      </c>
      <c r="B19" s="5">
        <v>0.50050050050050054</v>
      </c>
    </row>
    <row r="20" spans="1:4" x14ac:dyDescent="0.2">
      <c r="A20" s="4" t="s">
        <v>17</v>
      </c>
      <c r="B20" s="5">
        <v>0.49949949949949951</v>
      </c>
    </row>
    <row r="21" spans="1:4" x14ac:dyDescent="0.2">
      <c r="A21" s="4" t="s">
        <v>27</v>
      </c>
      <c r="B21" s="5">
        <v>1</v>
      </c>
    </row>
    <row r="25" spans="1:4" x14ac:dyDescent="0.2">
      <c r="A25" s="3" t="s">
        <v>28</v>
      </c>
      <c r="B25" s="3" t="s">
        <v>29</v>
      </c>
    </row>
    <row r="26" spans="1:4" x14ac:dyDescent="0.2">
      <c r="A26" s="3" t="s">
        <v>26</v>
      </c>
      <c r="B26" t="s">
        <v>10</v>
      </c>
      <c r="C26" t="s">
        <v>25</v>
      </c>
      <c r="D26" t="s">
        <v>27</v>
      </c>
    </row>
    <row r="27" spans="1:4" x14ac:dyDescent="0.2">
      <c r="A27" s="4" t="s">
        <v>18</v>
      </c>
      <c r="B27" s="8">
        <v>27102.022499999999</v>
      </c>
      <c r="C27" s="8">
        <v>27235.508999999998</v>
      </c>
      <c r="D27" s="8">
        <v>54337.531499999997</v>
      </c>
    </row>
    <row r="28" spans="1:4" x14ac:dyDescent="0.2">
      <c r="A28" s="4" t="s">
        <v>23</v>
      </c>
      <c r="B28" s="8">
        <v>30437.400000000009</v>
      </c>
      <c r="C28" s="8">
        <v>23868.494999999999</v>
      </c>
      <c r="D28" s="8">
        <v>54305.895000000004</v>
      </c>
    </row>
    <row r="29" spans="1:4" x14ac:dyDescent="0.2">
      <c r="A29" s="4" t="s">
        <v>22</v>
      </c>
      <c r="B29" s="8">
        <v>33170.917499999996</v>
      </c>
      <c r="C29" s="8">
        <v>22973.926499999987</v>
      </c>
      <c r="D29" s="8">
        <v>56144.843999999983</v>
      </c>
    </row>
    <row r="30" spans="1:4" x14ac:dyDescent="0.2">
      <c r="A30" s="4" t="s">
        <v>14</v>
      </c>
      <c r="B30" s="8">
        <v>18560.986499999995</v>
      </c>
      <c r="C30" s="8">
        <v>30632.752499999995</v>
      </c>
      <c r="D30" s="8">
        <v>49193.738999999987</v>
      </c>
    </row>
    <row r="31" spans="1:4" x14ac:dyDescent="0.2">
      <c r="A31" s="4" t="s">
        <v>19</v>
      </c>
      <c r="B31" s="8">
        <v>29820.031500000005</v>
      </c>
      <c r="C31" s="8">
        <v>23825.035499999998</v>
      </c>
      <c r="D31" s="8">
        <v>53645.067000000003</v>
      </c>
    </row>
    <row r="32" spans="1:4" x14ac:dyDescent="0.2">
      <c r="A32" s="4" t="s">
        <v>24</v>
      </c>
      <c r="B32" s="8">
        <v>28574.72099999999</v>
      </c>
      <c r="C32" s="8">
        <v>26548.105500000001</v>
      </c>
      <c r="D32" s="8">
        <v>55122.826499999996</v>
      </c>
    </row>
    <row r="33" spans="1:8" x14ac:dyDescent="0.2">
      <c r="A33" s="4" t="s">
        <v>27</v>
      </c>
      <c r="B33" s="8">
        <v>167666.079</v>
      </c>
      <c r="C33" s="8">
        <v>155083.82399999999</v>
      </c>
      <c r="D33" s="8">
        <v>322749.90299999993</v>
      </c>
    </row>
    <row r="37" spans="1:8" x14ac:dyDescent="0.2">
      <c r="B37" s="3" t="s">
        <v>29</v>
      </c>
    </row>
    <row r="38" spans="1:8" x14ac:dyDescent="0.2">
      <c r="B38" t="s">
        <v>14</v>
      </c>
      <c r="C38" t="s">
        <v>19</v>
      </c>
      <c r="D38" t="s">
        <v>23</v>
      </c>
      <c r="E38" t="s">
        <v>18</v>
      </c>
      <c r="F38" t="s">
        <v>24</v>
      </c>
      <c r="G38" t="s">
        <v>22</v>
      </c>
      <c r="H38" t="s">
        <v>27</v>
      </c>
    </row>
    <row r="39" spans="1:8" x14ac:dyDescent="0.2">
      <c r="A39" t="s">
        <v>28</v>
      </c>
      <c r="B39" s="7">
        <v>49193.739000000001</v>
      </c>
      <c r="C39" s="7">
        <v>53645.066999999995</v>
      </c>
      <c r="D39" s="7">
        <v>54305.894999999997</v>
      </c>
      <c r="E39" s="7">
        <v>54337.531499999975</v>
      </c>
      <c r="F39" s="7">
        <v>55122.826500000017</v>
      </c>
      <c r="G39" s="7">
        <v>56144.843999999997</v>
      </c>
      <c r="H39" s="7">
        <v>322749.90299999999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1AE41-7342-4C9F-8130-CD52725F4677}">
  <dimension ref="A1"/>
  <sheetViews>
    <sheetView showGridLines="0" tabSelected="1" zoomScale="76" zoomScaleNormal="59" workbookViewId="0">
      <selection activeCell="T47" sqref="T47"/>
    </sheetView>
  </sheetViews>
  <sheetFormatPr baseColWidth="10" defaultColWidth="8.83203125"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EF26-249F-4846-9547-DBE5A576DA31}">
  <dimension ref="A1"/>
  <sheetViews>
    <sheetView showGridLines="0" topLeftCell="A3" zoomScale="62" workbookViewId="0">
      <selection activeCell="W31" sqref="W31"/>
    </sheetView>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selection activeCell="M16" sqref="M16"/>
    </sheetView>
  </sheetViews>
  <sheetFormatPr baseColWidth="10" defaultColWidth="8.83203125" defaultRowHeight="15" x14ac:dyDescent="0.2"/>
  <cols>
    <col min="1" max="1" width="6.6640625" bestFit="1" customWidth="1"/>
    <col min="2" max="2" width="6.5" bestFit="1" customWidth="1"/>
    <col min="3" max="3" width="9.1640625" bestFit="1" customWidth="1"/>
    <col min="4" max="4" width="12.1640625" bestFit="1" customWidth="1"/>
    <col min="5" max="5" width="17.6640625" bestFit="1" customWidth="1"/>
    <col min="6" max="6" width="8.6640625" bestFit="1" customWidth="1"/>
    <col min="7" max="7" width="7.83203125" bestFit="1" customWidth="1"/>
    <col min="8" max="8" width="9" bestFit="1" customWidth="1"/>
    <col min="9" max="9" width="6.33203125" bestFit="1" customWidth="1"/>
    <col min="10" max="10" width="9.1640625" bestFit="1" customWidth="1"/>
  </cols>
  <sheetData>
    <row r="1" spans="1:10" x14ac:dyDescent="0.2">
      <c r="A1" t="s">
        <v>0</v>
      </c>
      <c r="B1" t="s">
        <v>1</v>
      </c>
      <c r="C1" t="s">
        <v>2</v>
      </c>
      <c r="D1" t="s">
        <v>3</v>
      </c>
      <c r="E1" t="s">
        <v>4</v>
      </c>
      <c r="F1" t="s">
        <v>5</v>
      </c>
      <c r="G1" t="s">
        <v>6</v>
      </c>
      <c r="H1" t="s">
        <v>7</v>
      </c>
      <c r="I1" t="s">
        <v>8</v>
      </c>
      <c r="J1" s="1" t="s">
        <v>9</v>
      </c>
    </row>
    <row r="2" spans="1:10" x14ac:dyDescent="0.2">
      <c r="A2" t="s">
        <v>10</v>
      </c>
      <c r="B2" t="s">
        <v>11</v>
      </c>
      <c r="C2" t="s">
        <v>12</v>
      </c>
      <c r="D2" t="s">
        <v>13</v>
      </c>
      <c r="E2" t="s">
        <v>14</v>
      </c>
      <c r="F2" s="2">
        <v>74.69</v>
      </c>
      <c r="G2" s="2">
        <v>7</v>
      </c>
      <c r="H2" s="2">
        <v>522.82999999999993</v>
      </c>
      <c r="I2" s="2">
        <v>26.141499999999997</v>
      </c>
      <c r="J2" s="1">
        <v>548.97149999999988</v>
      </c>
    </row>
    <row r="3" spans="1:10" x14ac:dyDescent="0.2">
      <c r="A3" t="s">
        <v>10</v>
      </c>
      <c r="B3" t="s">
        <v>15</v>
      </c>
      <c r="C3" t="s">
        <v>16</v>
      </c>
      <c r="D3" t="s">
        <v>17</v>
      </c>
      <c r="E3" t="s">
        <v>18</v>
      </c>
      <c r="F3" s="2">
        <v>15.28</v>
      </c>
      <c r="G3" s="2">
        <v>5</v>
      </c>
      <c r="H3" s="2">
        <v>76.399999999999991</v>
      </c>
      <c r="I3" s="2">
        <v>3.82</v>
      </c>
      <c r="J3" s="1">
        <v>80.219999999999985</v>
      </c>
    </row>
    <row r="4" spans="1:10" x14ac:dyDescent="0.2">
      <c r="A4" t="s">
        <v>10</v>
      </c>
      <c r="B4" t="s">
        <v>11</v>
      </c>
      <c r="C4" t="s">
        <v>12</v>
      </c>
      <c r="D4" t="s">
        <v>13</v>
      </c>
      <c r="E4" t="s">
        <v>18</v>
      </c>
      <c r="F4" s="2">
        <v>68.84</v>
      </c>
      <c r="G4" s="2">
        <v>6</v>
      </c>
      <c r="H4" s="2">
        <v>413.04</v>
      </c>
      <c r="I4" s="2">
        <v>20.652000000000001</v>
      </c>
      <c r="J4" s="1">
        <v>433.69200000000001</v>
      </c>
    </row>
    <row r="5" spans="1:10" x14ac:dyDescent="0.2">
      <c r="A5" t="s">
        <v>10</v>
      </c>
      <c r="B5" t="s">
        <v>15</v>
      </c>
      <c r="C5" t="s">
        <v>16</v>
      </c>
      <c r="D5" t="s">
        <v>17</v>
      </c>
      <c r="E5" t="s">
        <v>19</v>
      </c>
      <c r="F5" s="2">
        <v>73.56</v>
      </c>
      <c r="G5" s="2">
        <v>10</v>
      </c>
      <c r="H5" s="2">
        <v>735.6</v>
      </c>
      <c r="I5" s="2">
        <v>36.78</v>
      </c>
      <c r="J5" s="1">
        <v>772.38</v>
      </c>
    </row>
    <row r="6" spans="1:10" x14ac:dyDescent="0.2">
      <c r="A6" t="s">
        <v>10</v>
      </c>
      <c r="B6" t="s">
        <v>11</v>
      </c>
      <c r="C6" t="s">
        <v>12</v>
      </c>
      <c r="D6" t="s">
        <v>13</v>
      </c>
      <c r="E6" t="s">
        <v>14</v>
      </c>
      <c r="F6" s="2">
        <v>36.26</v>
      </c>
      <c r="G6" s="2">
        <v>2</v>
      </c>
      <c r="H6" s="2">
        <v>72.52</v>
      </c>
      <c r="I6" s="2">
        <v>3.6259999999999999</v>
      </c>
      <c r="J6" s="1">
        <v>76.146000000000001</v>
      </c>
    </row>
    <row r="7" spans="1:10" x14ac:dyDescent="0.2">
      <c r="A7" t="s">
        <v>10</v>
      </c>
      <c r="B7" t="s">
        <v>20</v>
      </c>
      <c r="C7" t="s">
        <v>21</v>
      </c>
      <c r="D7" t="s">
        <v>13</v>
      </c>
      <c r="E7" t="s">
        <v>22</v>
      </c>
      <c r="F7" s="2">
        <v>54.84</v>
      </c>
      <c r="G7" s="2">
        <v>3</v>
      </c>
      <c r="H7" s="2">
        <v>164.52</v>
      </c>
      <c r="I7" s="2">
        <v>8.2260000000000009</v>
      </c>
      <c r="J7" s="1">
        <v>172.74600000000001</v>
      </c>
    </row>
    <row r="8" spans="1:10" x14ac:dyDescent="0.2">
      <c r="A8" t="s">
        <v>10</v>
      </c>
      <c r="B8" t="s">
        <v>20</v>
      </c>
      <c r="C8" t="s">
        <v>21</v>
      </c>
      <c r="D8" t="s">
        <v>13</v>
      </c>
      <c r="E8" t="s">
        <v>23</v>
      </c>
      <c r="F8" s="2">
        <v>14.48</v>
      </c>
      <c r="G8" s="2">
        <v>4</v>
      </c>
      <c r="H8" s="2">
        <v>57.92</v>
      </c>
      <c r="I8" s="2">
        <v>2.8960000000000004</v>
      </c>
      <c r="J8" s="1">
        <v>60.816000000000003</v>
      </c>
    </row>
    <row r="9" spans="1:10" x14ac:dyDescent="0.2">
      <c r="A9" t="s">
        <v>10</v>
      </c>
      <c r="B9" t="s">
        <v>11</v>
      </c>
      <c r="C9" t="s">
        <v>12</v>
      </c>
      <c r="D9" t="s">
        <v>17</v>
      </c>
      <c r="E9" t="s">
        <v>18</v>
      </c>
      <c r="F9" s="2">
        <v>46.95</v>
      </c>
      <c r="G9" s="2">
        <v>5</v>
      </c>
      <c r="H9" s="2">
        <v>234.75</v>
      </c>
      <c r="I9" s="2">
        <v>11.737500000000001</v>
      </c>
      <c r="J9" s="1">
        <v>246.48750000000001</v>
      </c>
    </row>
    <row r="10" spans="1:10" x14ac:dyDescent="0.2">
      <c r="A10" t="s">
        <v>10</v>
      </c>
      <c r="B10" t="s">
        <v>11</v>
      </c>
      <c r="C10" t="s">
        <v>12</v>
      </c>
      <c r="D10" t="s">
        <v>17</v>
      </c>
      <c r="E10" t="s">
        <v>14</v>
      </c>
      <c r="F10" s="2">
        <v>71.38</v>
      </c>
      <c r="G10" s="2">
        <v>10</v>
      </c>
      <c r="H10" s="2">
        <v>713.8</v>
      </c>
      <c r="I10" s="2">
        <v>35.69</v>
      </c>
      <c r="J10" s="1">
        <v>749.49</v>
      </c>
    </row>
    <row r="11" spans="1:10" x14ac:dyDescent="0.2">
      <c r="A11" t="s">
        <v>10</v>
      </c>
      <c r="B11" t="s">
        <v>20</v>
      </c>
      <c r="C11" t="s">
        <v>21</v>
      </c>
      <c r="D11" t="s">
        <v>13</v>
      </c>
      <c r="E11" t="s">
        <v>24</v>
      </c>
      <c r="F11" s="2">
        <v>93.72</v>
      </c>
      <c r="G11" s="2">
        <v>6</v>
      </c>
      <c r="H11" s="2">
        <v>562.31999999999994</v>
      </c>
      <c r="I11" s="2">
        <v>28.116</v>
      </c>
      <c r="J11" s="1">
        <v>590.43599999999992</v>
      </c>
    </row>
    <row r="12" spans="1:10" x14ac:dyDescent="0.2">
      <c r="A12" t="s">
        <v>10</v>
      </c>
      <c r="B12" t="s">
        <v>11</v>
      </c>
      <c r="C12" t="s">
        <v>12</v>
      </c>
      <c r="D12" t="s">
        <v>13</v>
      </c>
      <c r="E12" t="s">
        <v>14</v>
      </c>
      <c r="F12" s="2">
        <v>68.930000000000007</v>
      </c>
      <c r="G12" s="2">
        <v>7</v>
      </c>
      <c r="H12" s="2">
        <v>482.51000000000005</v>
      </c>
      <c r="I12" s="2">
        <v>24.125500000000002</v>
      </c>
      <c r="J12" s="1">
        <v>506.63550000000004</v>
      </c>
    </row>
    <row r="13" spans="1:10" x14ac:dyDescent="0.2">
      <c r="A13" t="s">
        <v>10</v>
      </c>
      <c r="B13" t="s">
        <v>20</v>
      </c>
      <c r="C13" t="s">
        <v>21</v>
      </c>
      <c r="D13" t="s">
        <v>17</v>
      </c>
      <c r="E13" t="s">
        <v>19</v>
      </c>
      <c r="F13" s="2">
        <v>40.299999999999997</v>
      </c>
      <c r="G13" s="2">
        <v>2</v>
      </c>
      <c r="H13" s="2">
        <v>80.599999999999994</v>
      </c>
      <c r="I13" s="2">
        <v>4.03</v>
      </c>
      <c r="J13" s="1">
        <v>84.63</v>
      </c>
    </row>
    <row r="14" spans="1:10" x14ac:dyDescent="0.2">
      <c r="A14" t="s">
        <v>10</v>
      </c>
      <c r="B14" t="s">
        <v>11</v>
      </c>
      <c r="C14" t="s">
        <v>12</v>
      </c>
      <c r="D14" t="s">
        <v>13</v>
      </c>
      <c r="E14" t="s">
        <v>19</v>
      </c>
      <c r="F14" s="2">
        <v>52.59</v>
      </c>
      <c r="G14" s="2">
        <v>8</v>
      </c>
      <c r="H14" s="2">
        <v>420.72</v>
      </c>
      <c r="I14" s="2">
        <v>21.036000000000001</v>
      </c>
      <c r="J14" s="1">
        <v>441.75600000000003</v>
      </c>
    </row>
    <row r="15" spans="1:10" x14ac:dyDescent="0.2">
      <c r="A15" t="s">
        <v>10</v>
      </c>
      <c r="B15" t="s">
        <v>11</v>
      </c>
      <c r="C15" t="s">
        <v>12</v>
      </c>
      <c r="D15" t="s">
        <v>17</v>
      </c>
      <c r="E15" t="s">
        <v>23</v>
      </c>
      <c r="F15" s="2">
        <v>87.67</v>
      </c>
      <c r="G15" s="2">
        <v>2</v>
      </c>
      <c r="H15" s="2">
        <v>175.34</v>
      </c>
      <c r="I15" s="2">
        <v>8.7670000000000012</v>
      </c>
      <c r="J15" s="1">
        <v>184.107</v>
      </c>
    </row>
    <row r="16" spans="1:10" x14ac:dyDescent="0.2">
      <c r="A16" t="s">
        <v>10</v>
      </c>
      <c r="B16" t="s">
        <v>20</v>
      </c>
      <c r="C16" t="s">
        <v>21</v>
      </c>
      <c r="D16" t="s">
        <v>17</v>
      </c>
      <c r="E16" t="s">
        <v>22</v>
      </c>
      <c r="F16" s="2">
        <v>88.36</v>
      </c>
      <c r="G16" s="2">
        <v>5</v>
      </c>
      <c r="H16" s="2">
        <v>441.8</v>
      </c>
      <c r="I16" s="2">
        <v>22.090000000000003</v>
      </c>
      <c r="J16" s="1">
        <v>463.89</v>
      </c>
    </row>
    <row r="17" spans="1:10" x14ac:dyDescent="0.2">
      <c r="A17" t="s">
        <v>10</v>
      </c>
      <c r="B17" t="s">
        <v>15</v>
      </c>
      <c r="C17" t="s">
        <v>16</v>
      </c>
      <c r="D17" t="s">
        <v>13</v>
      </c>
      <c r="E17" t="s">
        <v>22</v>
      </c>
      <c r="F17" s="2">
        <v>99.42</v>
      </c>
      <c r="G17" s="2">
        <v>4</v>
      </c>
      <c r="H17" s="2">
        <v>397.68</v>
      </c>
      <c r="I17" s="2">
        <v>19.884</v>
      </c>
      <c r="J17" s="1">
        <v>417.56400000000002</v>
      </c>
    </row>
    <row r="18" spans="1:10" x14ac:dyDescent="0.2">
      <c r="A18" t="s">
        <v>10</v>
      </c>
      <c r="B18" t="s">
        <v>15</v>
      </c>
      <c r="C18" t="s">
        <v>16</v>
      </c>
      <c r="D18" t="s">
        <v>13</v>
      </c>
      <c r="E18" t="s">
        <v>24</v>
      </c>
      <c r="F18" s="2">
        <v>68.12</v>
      </c>
      <c r="G18" s="2">
        <v>1</v>
      </c>
      <c r="H18" s="2">
        <v>68.12</v>
      </c>
      <c r="I18" s="2">
        <v>3.4060000000000006</v>
      </c>
      <c r="J18" s="1">
        <v>71.52600000000001</v>
      </c>
    </row>
    <row r="19" spans="1:10" x14ac:dyDescent="0.2">
      <c r="A19" t="s">
        <v>10</v>
      </c>
      <c r="B19" t="s">
        <v>11</v>
      </c>
      <c r="C19" t="s">
        <v>12</v>
      </c>
      <c r="D19" t="s">
        <v>17</v>
      </c>
      <c r="E19" t="s">
        <v>18</v>
      </c>
      <c r="F19" s="2">
        <v>60.88</v>
      </c>
      <c r="G19" s="2">
        <v>9</v>
      </c>
      <c r="H19" s="2">
        <v>547.92000000000007</v>
      </c>
      <c r="I19" s="2">
        <v>27.396000000000004</v>
      </c>
      <c r="J19" s="1">
        <v>575.31600000000003</v>
      </c>
    </row>
    <row r="20" spans="1:10" x14ac:dyDescent="0.2">
      <c r="A20" t="s">
        <v>10</v>
      </c>
      <c r="B20" t="s">
        <v>15</v>
      </c>
      <c r="C20" t="s">
        <v>16</v>
      </c>
      <c r="D20" t="s">
        <v>17</v>
      </c>
      <c r="E20" t="s">
        <v>14</v>
      </c>
      <c r="F20" s="2">
        <v>54.92</v>
      </c>
      <c r="G20" s="2">
        <v>8</v>
      </c>
      <c r="H20" s="2">
        <v>439.36</v>
      </c>
      <c r="I20" s="2">
        <v>21.968000000000004</v>
      </c>
      <c r="J20" s="1">
        <v>461.32800000000003</v>
      </c>
    </row>
    <row r="21" spans="1:10" x14ac:dyDescent="0.2">
      <c r="A21" t="s">
        <v>10</v>
      </c>
      <c r="B21" t="s">
        <v>20</v>
      </c>
      <c r="C21" t="s">
        <v>21</v>
      </c>
      <c r="D21" t="s">
        <v>13</v>
      </c>
      <c r="E21" t="s">
        <v>19</v>
      </c>
      <c r="F21" s="2">
        <v>86.72</v>
      </c>
      <c r="G21" s="2">
        <v>1</v>
      </c>
      <c r="H21" s="2">
        <v>86.72</v>
      </c>
      <c r="I21" s="2">
        <v>4.3360000000000003</v>
      </c>
      <c r="J21" s="1">
        <v>91.055999999999997</v>
      </c>
    </row>
    <row r="22" spans="1:10" x14ac:dyDescent="0.2">
      <c r="A22" t="s">
        <v>10</v>
      </c>
      <c r="B22" t="s">
        <v>20</v>
      </c>
      <c r="C22" t="s">
        <v>21</v>
      </c>
      <c r="D22" t="s">
        <v>13</v>
      </c>
      <c r="E22" t="s">
        <v>24</v>
      </c>
      <c r="F22" s="2">
        <v>69.12</v>
      </c>
      <c r="G22" s="2">
        <v>6</v>
      </c>
      <c r="H22" s="2">
        <v>414.72</v>
      </c>
      <c r="I22" s="2">
        <v>20.736000000000004</v>
      </c>
      <c r="J22" s="1">
        <v>435.45600000000002</v>
      </c>
    </row>
    <row r="23" spans="1:10" x14ac:dyDescent="0.2">
      <c r="A23" t="s">
        <v>10</v>
      </c>
      <c r="B23" t="s">
        <v>15</v>
      </c>
      <c r="C23" t="s">
        <v>16</v>
      </c>
      <c r="D23" t="s">
        <v>13</v>
      </c>
      <c r="E23" t="s">
        <v>22</v>
      </c>
      <c r="F23" s="2">
        <v>98.7</v>
      </c>
      <c r="G23" s="2">
        <v>8</v>
      </c>
      <c r="H23" s="2">
        <v>789.6</v>
      </c>
      <c r="I23" s="2">
        <v>39.480000000000004</v>
      </c>
      <c r="J23" s="1">
        <v>829.08</v>
      </c>
    </row>
    <row r="24" spans="1:10" x14ac:dyDescent="0.2">
      <c r="A24" t="s">
        <v>10</v>
      </c>
      <c r="B24" t="s">
        <v>20</v>
      </c>
      <c r="C24" t="s">
        <v>21</v>
      </c>
      <c r="D24" t="s">
        <v>13</v>
      </c>
      <c r="E24" t="s">
        <v>18</v>
      </c>
      <c r="F24" s="2">
        <v>93.96</v>
      </c>
      <c r="G24" s="2">
        <v>4</v>
      </c>
      <c r="H24" s="2">
        <v>375.84</v>
      </c>
      <c r="I24" s="2">
        <v>18.791999999999998</v>
      </c>
      <c r="J24" s="1">
        <v>394.63199999999995</v>
      </c>
    </row>
    <row r="25" spans="1:10" x14ac:dyDescent="0.2">
      <c r="A25" t="s">
        <v>10</v>
      </c>
      <c r="B25" t="s">
        <v>20</v>
      </c>
      <c r="C25" t="s">
        <v>21</v>
      </c>
      <c r="D25" t="s">
        <v>13</v>
      </c>
      <c r="E25" t="s">
        <v>22</v>
      </c>
      <c r="F25" s="2">
        <v>20.010000000000002</v>
      </c>
      <c r="G25" s="2">
        <v>9</v>
      </c>
      <c r="H25" s="2">
        <v>180.09</v>
      </c>
      <c r="I25" s="2">
        <v>9.0045000000000002</v>
      </c>
      <c r="J25" s="1">
        <v>189.09450000000001</v>
      </c>
    </row>
    <row r="26" spans="1:10" x14ac:dyDescent="0.2">
      <c r="A26" t="s">
        <v>10</v>
      </c>
      <c r="B26" t="s">
        <v>15</v>
      </c>
      <c r="C26" t="s">
        <v>16</v>
      </c>
      <c r="D26" t="s">
        <v>13</v>
      </c>
      <c r="E26" t="s">
        <v>23</v>
      </c>
      <c r="F26" s="2">
        <v>82.63</v>
      </c>
      <c r="G26" s="2">
        <v>10</v>
      </c>
      <c r="H26" s="2">
        <v>826.3</v>
      </c>
      <c r="I26" s="2">
        <v>41.314999999999998</v>
      </c>
      <c r="J26" s="1">
        <v>867.61500000000001</v>
      </c>
    </row>
    <row r="27" spans="1:10" x14ac:dyDescent="0.2">
      <c r="A27" t="s">
        <v>10</v>
      </c>
      <c r="B27" t="s">
        <v>11</v>
      </c>
      <c r="C27" t="s">
        <v>12</v>
      </c>
      <c r="D27" t="s">
        <v>13</v>
      </c>
      <c r="E27" t="s">
        <v>22</v>
      </c>
      <c r="F27" s="2">
        <v>44.59</v>
      </c>
      <c r="G27" s="2">
        <v>5</v>
      </c>
      <c r="H27" s="2">
        <v>222.95000000000002</v>
      </c>
      <c r="I27" s="2">
        <v>11.147500000000001</v>
      </c>
      <c r="J27" s="1">
        <v>234.09750000000003</v>
      </c>
    </row>
    <row r="28" spans="1:10" x14ac:dyDescent="0.2">
      <c r="A28" t="s">
        <v>10</v>
      </c>
      <c r="B28" t="s">
        <v>20</v>
      </c>
      <c r="C28" t="s">
        <v>21</v>
      </c>
      <c r="D28" t="s">
        <v>13</v>
      </c>
      <c r="E28" t="s">
        <v>23</v>
      </c>
      <c r="F28" s="2">
        <v>17.87</v>
      </c>
      <c r="G28" s="2">
        <v>4</v>
      </c>
      <c r="H28" s="2">
        <v>71.48</v>
      </c>
      <c r="I28" s="2">
        <v>3.5740000000000003</v>
      </c>
      <c r="J28" s="1">
        <v>75.054000000000002</v>
      </c>
    </row>
    <row r="29" spans="1:10" x14ac:dyDescent="0.2">
      <c r="A29" t="s">
        <v>10</v>
      </c>
      <c r="B29" t="s">
        <v>15</v>
      </c>
      <c r="C29" t="s">
        <v>16</v>
      </c>
      <c r="D29" t="s">
        <v>17</v>
      </c>
      <c r="E29" t="s">
        <v>18</v>
      </c>
      <c r="F29" s="2">
        <v>85.98</v>
      </c>
      <c r="G29" s="2">
        <v>8</v>
      </c>
      <c r="H29" s="2">
        <v>687.84</v>
      </c>
      <c r="I29" s="2">
        <v>34.392000000000003</v>
      </c>
      <c r="J29" s="1">
        <v>722.23200000000008</v>
      </c>
    </row>
    <row r="30" spans="1:10" x14ac:dyDescent="0.2">
      <c r="A30" t="s">
        <v>10</v>
      </c>
      <c r="B30" t="s">
        <v>11</v>
      </c>
      <c r="C30" t="s">
        <v>12</v>
      </c>
      <c r="D30" t="s">
        <v>13</v>
      </c>
      <c r="E30" t="s">
        <v>19</v>
      </c>
      <c r="F30" s="2">
        <v>72.349999999999994</v>
      </c>
      <c r="G30" s="2">
        <v>10</v>
      </c>
      <c r="H30" s="2">
        <v>723.5</v>
      </c>
      <c r="I30" s="2">
        <v>36.175000000000004</v>
      </c>
      <c r="J30" s="1">
        <v>759.67499999999995</v>
      </c>
    </row>
    <row r="31" spans="1:10" x14ac:dyDescent="0.2">
      <c r="A31" t="s">
        <v>10</v>
      </c>
      <c r="B31" t="s">
        <v>15</v>
      </c>
      <c r="C31" t="s">
        <v>16</v>
      </c>
      <c r="D31" t="s">
        <v>13</v>
      </c>
      <c r="E31" t="s">
        <v>24</v>
      </c>
      <c r="F31" s="2">
        <v>24.74</v>
      </c>
      <c r="G31" s="2">
        <v>3</v>
      </c>
      <c r="H31" s="2">
        <v>74.22</v>
      </c>
      <c r="I31" s="2">
        <v>3.7110000000000003</v>
      </c>
      <c r="J31" s="1">
        <v>77.930999999999997</v>
      </c>
    </row>
    <row r="32" spans="1:10" x14ac:dyDescent="0.2">
      <c r="A32" t="s">
        <v>10</v>
      </c>
      <c r="B32" t="s">
        <v>20</v>
      </c>
      <c r="C32" t="s">
        <v>21</v>
      </c>
      <c r="D32" t="s">
        <v>13</v>
      </c>
      <c r="E32" t="s">
        <v>24</v>
      </c>
      <c r="F32" s="2">
        <v>55.07</v>
      </c>
      <c r="G32" s="2">
        <v>9</v>
      </c>
      <c r="H32" s="2">
        <v>495.63</v>
      </c>
      <c r="I32" s="2">
        <v>24.781500000000001</v>
      </c>
      <c r="J32" s="1">
        <v>520.41150000000005</v>
      </c>
    </row>
    <row r="33" spans="1:10" x14ac:dyDescent="0.2">
      <c r="A33" t="s">
        <v>10</v>
      </c>
      <c r="B33" t="s">
        <v>15</v>
      </c>
      <c r="C33" t="s">
        <v>16</v>
      </c>
      <c r="D33" t="s">
        <v>17</v>
      </c>
      <c r="E33" t="s">
        <v>14</v>
      </c>
      <c r="F33" s="2">
        <v>33.47</v>
      </c>
      <c r="G33" s="2">
        <v>2</v>
      </c>
      <c r="H33" s="2">
        <v>66.94</v>
      </c>
      <c r="I33" s="2">
        <v>3.347</v>
      </c>
      <c r="J33" s="1">
        <v>70.286999999999992</v>
      </c>
    </row>
    <row r="34" spans="1:10" x14ac:dyDescent="0.2">
      <c r="A34" t="s">
        <v>10</v>
      </c>
      <c r="B34" t="s">
        <v>20</v>
      </c>
      <c r="C34" t="s">
        <v>21</v>
      </c>
      <c r="D34" t="s">
        <v>13</v>
      </c>
      <c r="E34" t="s">
        <v>23</v>
      </c>
      <c r="F34" s="2">
        <v>97.61</v>
      </c>
      <c r="G34" s="2">
        <v>6</v>
      </c>
      <c r="H34" s="2">
        <v>585.66</v>
      </c>
      <c r="I34" s="2">
        <v>29.283000000000001</v>
      </c>
      <c r="J34" s="1">
        <v>614.94299999999998</v>
      </c>
    </row>
    <row r="35" spans="1:10" x14ac:dyDescent="0.2">
      <c r="A35" t="s">
        <v>10</v>
      </c>
      <c r="B35" t="s">
        <v>11</v>
      </c>
      <c r="C35" t="s">
        <v>12</v>
      </c>
      <c r="D35" t="s">
        <v>13</v>
      </c>
      <c r="E35" t="s">
        <v>14</v>
      </c>
      <c r="F35" s="2">
        <v>18.329999999999998</v>
      </c>
      <c r="G35" s="2">
        <v>1</v>
      </c>
      <c r="H35" s="2">
        <v>18.329999999999998</v>
      </c>
      <c r="I35" s="2">
        <v>0.91649999999999998</v>
      </c>
      <c r="J35" s="1">
        <v>19.246499999999997</v>
      </c>
    </row>
    <row r="36" spans="1:10" x14ac:dyDescent="0.2">
      <c r="A36" t="s">
        <v>10</v>
      </c>
      <c r="B36" t="s">
        <v>20</v>
      </c>
      <c r="C36" t="s">
        <v>21</v>
      </c>
      <c r="D36" t="s">
        <v>13</v>
      </c>
      <c r="E36" t="s">
        <v>22</v>
      </c>
      <c r="F36" s="2">
        <v>48.52</v>
      </c>
      <c r="G36" s="2">
        <v>3</v>
      </c>
      <c r="H36" s="2">
        <v>145.56</v>
      </c>
      <c r="I36" s="2">
        <v>7.2780000000000005</v>
      </c>
      <c r="J36" s="1">
        <v>152.83799999999999</v>
      </c>
    </row>
    <row r="37" spans="1:10" x14ac:dyDescent="0.2">
      <c r="A37" t="s">
        <v>10</v>
      </c>
      <c r="B37" t="s">
        <v>15</v>
      </c>
      <c r="C37" t="s">
        <v>16</v>
      </c>
      <c r="D37" t="s">
        <v>17</v>
      </c>
      <c r="E37" t="s">
        <v>18</v>
      </c>
      <c r="F37" s="2">
        <v>75.91</v>
      </c>
      <c r="G37" s="2">
        <v>6</v>
      </c>
      <c r="H37" s="2">
        <v>455.46</v>
      </c>
      <c r="I37" s="2">
        <v>22.773</v>
      </c>
      <c r="J37" s="1">
        <v>478.233</v>
      </c>
    </row>
    <row r="38" spans="1:10" x14ac:dyDescent="0.2">
      <c r="A38" t="s">
        <v>10</v>
      </c>
      <c r="B38" t="s">
        <v>15</v>
      </c>
      <c r="C38" t="s">
        <v>16</v>
      </c>
      <c r="D38" t="s">
        <v>17</v>
      </c>
      <c r="E38" t="s">
        <v>18</v>
      </c>
      <c r="F38" s="2">
        <v>41.65</v>
      </c>
      <c r="G38" s="2">
        <v>10</v>
      </c>
      <c r="H38" s="2">
        <v>416.5</v>
      </c>
      <c r="I38" s="2">
        <v>20.825000000000003</v>
      </c>
      <c r="J38" s="1">
        <v>437.32499999999999</v>
      </c>
    </row>
    <row r="39" spans="1:10" x14ac:dyDescent="0.2">
      <c r="A39" t="s">
        <v>10</v>
      </c>
      <c r="B39" t="s">
        <v>11</v>
      </c>
      <c r="C39" t="s">
        <v>12</v>
      </c>
      <c r="D39" t="s">
        <v>13</v>
      </c>
      <c r="E39" t="s">
        <v>23</v>
      </c>
      <c r="F39" s="2">
        <v>20.010000000000002</v>
      </c>
      <c r="G39" s="2">
        <v>9</v>
      </c>
      <c r="H39" s="2">
        <v>180.09</v>
      </c>
      <c r="I39" s="2">
        <v>9.0045000000000002</v>
      </c>
      <c r="J39" s="1">
        <v>189.09450000000001</v>
      </c>
    </row>
    <row r="40" spans="1:10" x14ac:dyDescent="0.2">
      <c r="A40" t="s">
        <v>10</v>
      </c>
      <c r="B40" t="s">
        <v>15</v>
      </c>
      <c r="C40" t="s">
        <v>16</v>
      </c>
      <c r="D40" t="s">
        <v>13</v>
      </c>
      <c r="E40" t="s">
        <v>22</v>
      </c>
      <c r="F40" s="2">
        <v>78.31</v>
      </c>
      <c r="G40" s="2">
        <v>10</v>
      </c>
      <c r="H40" s="2">
        <v>783.1</v>
      </c>
      <c r="I40" s="2">
        <v>39.155000000000001</v>
      </c>
      <c r="J40" s="1">
        <v>822.255</v>
      </c>
    </row>
    <row r="41" spans="1:10" x14ac:dyDescent="0.2">
      <c r="A41" t="s">
        <v>10</v>
      </c>
      <c r="B41" t="s">
        <v>15</v>
      </c>
      <c r="C41" t="s">
        <v>16</v>
      </c>
      <c r="D41" t="s">
        <v>17</v>
      </c>
      <c r="E41" t="s">
        <v>14</v>
      </c>
      <c r="F41" s="2">
        <v>20.38</v>
      </c>
      <c r="G41" s="2">
        <v>5</v>
      </c>
      <c r="H41" s="2">
        <v>101.89999999999999</v>
      </c>
      <c r="I41" s="2">
        <v>5.0949999999999998</v>
      </c>
      <c r="J41" s="1">
        <v>106.99499999999999</v>
      </c>
    </row>
    <row r="42" spans="1:10" x14ac:dyDescent="0.2">
      <c r="A42" t="s">
        <v>10</v>
      </c>
      <c r="B42" t="s">
        <v>15</v>
      </c>
      <c r="C42" t="s">
        <v>16</v>
      </c>
      <c r="D42" t="s">
        <v>17</v>
      </c>
      <c r="E42" t="s">
        <v>14</v>
      </c>
      <c r="F42" s="2">
        <v>99.19</v>
      </c>
      <c r="G42" s="2">
        <v>6</v>
      </c>
      <c r="H42" s="2">
        <v>595.14</v>
      </c>
      <c r="I42" s="2">
        <v>29.757000000000001</v>
      </c>
      <c r="J42" s="1">
        <v>624.89699999999993</v>
      </c>
    </row>
    <row r="43" spans="1:10" x14ac:dyDescent="0.2">
      <c r="A43" t="s">
        <v>10</v>
      </c>
      <c r="B43" t="s">
        <v>20</v>
      </c>
      <c r="C43" t="s">
        <v>21</v>
      </c>
      <c r="D43" t="s">
        <v>17</v>
      </c>
      <c r="E43" t="s">
        <v>22</v>
      </c>
      <c r="F43" s="2">
        <v>96.68</v>
      </c>
      <c r="G43" s="2">
        <v>3</v>
      </c>
      <c r="H43" s="2">
        <v>290.04000000000002</v>
      </c>
      <c r="I43" s="2">
        <v>14.502000000000002</v>
      </c>
      <c r="J43" s="1">
        <v>304.54200000000003</v>
      </c>
    </row>
    <row r="44" spans="1:10" x14ac:dyDescent="0.2">
      <c r="A44" t="s">
        <v>10</v>
      </c>
      <c r="B44" t="s">
        <v>15</v>
      </c>
      <c r="C44" t="s">
        <v>16</v>
      </c>
      <c r="D44" t="s">
        <v>13</v>
      </c>
      <c r="E44" t="s">
        <v>22</v>
      </c>
      <c r="F44" s="2">
        <v>80.36</v>
      </c>
      <c r="G44" s="2">
        <v>4</v>
      </c>
      <c r="H44" s="2">
        <v>321.44</v>
      </c>
      <c r="I44" s="2">
        <v>16.071999999999999</v>
      </c>
      <c r="J44" s="1">
        <v>337.512</v>
      </c>
    </row>
    <row r="45" spans="1:10" x14ac:dyDescent="0.2">
      <c r="A45" t="s">
        <v>10</v>
      </c>
      <c r="B45" t="s">
        <v>15</v>
      </c>
      <c r="C45" t="s">
        <v>16</v>
      </c>
      <c r="D45" t="s">
        <v>17</v>
      </c>
      <c r="E45" t="s">
        <v>24</v>
      </c>
      <c r="F45" s="2">
        <v>83.06</v>
      </c>
      <c r="G45" s="2">
        <v>7</v>
      </c>
      <c r="H45" s="2">
        <v>581.42000000000007</v>
      </c>
      <c r="I45" s="2">
        <v>29.071000000000005</v>
      </c>
      <c r="J45" s="1">
        <v>610.4910000000001</v>
      </c>
    </row>
    <row r="46" spans="1:10" x14ac:dyDescent="0.2">
      <c r="A46" t="s">
        <v>10</v>
      </c>
      <c r="B46" t="s">
        <v>20</v>
      </c>
      <c r="C46" t="s">
        <v>21</v>
      </c>
      <c r="D46" t="s">
        <v>17</v>
      </c>
      <c r="E46" t="s">
        <v>14</v>
      </c>
      <c r="F46" s="2">
        <v>76.989999999999995</v>
      </c>
      <c r="G46" s="2">
        <v>6</v>
      </c>
      <c r="H46" s="2">
        <v>461.93999999999994</v>
      </c>
      <c r="I46" s="2">
        <v>23.096999999999998</v>
      </c>
      <c r="J46" s="1">
        <v>485.03699999999992</v>
      </c>
    </row>
    <row r="47" spans="1:10" x14ac:dyDescent="0.2">
      <c r="A47" t="s">
        <v>10</v>
      </c>
      <c r="B47" t="s">
        <v>15</v>
      </c>
      <c r="C47" t="s">
        <v>16</v>
      </c>
      <c r="D47" t="s">
        <v>13</v>
      </c>
      <c r="E47" t="s">
        <v>19</v>
      </c>
      <c r="F47" s="2">
        <v>47.38</v>
      </c>
      <c r="G47" s="2">
        <v>4</v>
      </c>
      <c r="H47" s="2">
        <v>189.52</v>
      </c>
      <c r="I47" s="2">
        <v>9.4760000000000009</v>
      </c>
      <c r="J47" s="1">
        <v>198.99600000000001</v>
      </c>
    </row>
    <row r="48" spans="1:10" x14ac:dyDescent="0.2">
      <c r="A48" t="s">
        <v>10</v>
      </c>
      <c r="B48" t="s">
        <v>15</v>
      </c>
      <c r="C48" t="s">
        <v>16</v>
      </c>
      <c r="D48" t="s">
        <v>17</v>
      </c>
      <c r="E48" t="s">
        <v>24</v>
      </c>
      <c r="F48" s="2">
        <v>44.86</v>
      </c>
      <c r="G48" s="2">
        <v>10</v>
      </c>
      <c r="H48" s="2">
        <v>448.6</v>
      </c>
      <c r="I48" s="2">
        <v>22.430000000000003</v>
      </c>
      <c r="J48" s="1">
        <v>471.03000000000003</v>
      </c>
    </row>
    <row r="49" spans="1:10" x14ac:dyDescent="0.2">
      <c r="A49" t="s">
        <v>10</v>
      </c>
      <c r="B49" t="s">
        <v>11</v>
      </c>
      <c r="C49" t="s">
        <v>12</v>
      </c>
      <c r="D49" t="s">
        <v>13</v>
      </c>
      <c r="E49" t="s">
        <v>24</v>
      </c>
      <c r="F49" s="2">
        <v>21.98</v>
      </c>
      <c r="G49" s="2">
        <v>7</v>
      </c>
      <c r="H49" s="2">
        <v>153.86000000000001</v>
      </c>
      <c r="I49" s="2">
        <v>7.6930000000000014</v>
      </c>
      <c r="J49" s="1">
        <v>161.55300000000003</v>
      </c>
    </row>
    <row r="50" spans="1:10" x14ac:dyDescent="0.2">
      <c r="A50" t="s">
        <v>10</v>
      </c>
      <c r="B50" t="s">
        <v>15</v>
      </c>
      <c r="C50" t="s">
        <v>16</v>
      </c>
      <c r="D50" t="s">
        <v>17</v>
      </c>
      <c r="E50" t="s">
        <v>18</v>
      </c>
      <c r="F50" s="2">
        <v>12.45</v>
      </c>
      <c r="G50" s="2">
        <v>6</v>
      </c>
      <c r="H50" s="2">
        <v>74.699999999999989</v>
      </c>
      <c r="I50" s="2">
        <v>3.7349999999999994</v>
      </c>
      <c r="J50" s="1">
        <v>78.434999999999988</v>
      </c>
    </row>
    <row r="51" spans="1:10" x14ac:dyDescent="0.2">
      <c r="A51" t="s">
        <v>10</v>
      </c>
      <c r="B51" t="s">
        <v>15</v>
      </c>
      <c r="C51" t="s">
        <v>16</v>
      </c>
      <c r="D51" t="s">
        <v>17</v>
      </c>
      <c r="E51" t="s">
        <v>18</v>
      </c>
      <c r="F51" s="2">
        <v>23.07</v>
      </c>
      <c r="G51" s="2">
        <v>9</v>
      </c>
      <c r="H51" s="2">
        <v>207.63</v>
      </c>
      <c r="I51" s="2">
        <v>10.381500000000001</v>
      </c>
      <c r="J51" s="1">
        <v>218.01149999999998</v>
      </c>
    </row>
    <row r="52" spans="1:10" x14ac:dyDescent="0.2">
      <c r="A52" t="s">
        <v>10</v>
      </c>
      <c r="B52" t="s">
        <v>15</v>
      </c>
      <c r="C52" t="s">
        <v>16</v>
      </c>
      <c r="D52" t="s">
        <v>17</v>
      </c>
      <c r="E52" t="s">
        <v>22</v>
      </c>
      <c r="F52" s="2">
        <v>33.979999999999997</v>
      </c>
      <c r="G52" s="2">
        <v>9</v>
      </c>
      <c r="H52" s="2">
        <v>305.82</v>
      </c>
      <c r="I52" s="2">
        <v>15.291</v>
      </c>
      <c r="J52" s="1">
        <v>321.11099999999999</v>
      </c>
    </row>
    <row r="53" spans="1:10" x14ac:dyDescent="0.2">
      <c r="A53" t="s">
        <v>10</v>
      </c>
      <c r="B53" t="s">
        <v>20</v>
      </c>
      <c r="C53" t="s">
        <v>21</v>
      </c>
      <c r="D53" t="s">
        <v>13</v>
      </c>
      <c r="E53" t="s">
        <v>24</v>
      </c>
      <c r="F53" s="2">
        <v>16.489999999999998</v>
      </c>
      <c r="G53" s="2">
        <v>2</v>
      </c>
      <c r="H53" s="2">
        <v>32.979999999999997</v>
      </c>
      <c r="I53" s="2">
        <v>1.649</v>
      </c>
      <c r="J53" s="1">
        <v>34.628999999999998</v>
      </c>
    </row>
    <row r="54" spans="1:10" x14ac:dyDescent="0.2">
      <c r="A54" t="s">
        <v>10</v>
      </c>
      <c r="B54" t="s">
        <v>15</v>
      </c>
      <c r="C54" t="s">
        <v>16</v>
      </c>
      <c r="D54" t="s">
        <v>13</v>
      </c>
      <c r="E54" t="s">
        <v>14</v>
      </c>
      <c r="F54" s="2">
        <v>98.21</v>
      </c>
      <c r="G54" s="2">
        <v>3</v>
      </c>
      <c r="H54" s="2">
        <v>294.63</v>
      </c>
      <c r="I54" s="2">
        <v>14.7315</v>
      </c>
      <c r="J54" s="1">
        <v>309.36149999999998</v>
      </c>
    </row>
    <row r="55" spans="1:10" x14ac:dyDescent="0.2">
      <c r="A55" t="s">
        <v>10</v>
      </c>
      <c r="B55" t="s">
        <v>20</v>
      </c>
      <c r="C55" t="s">
        <v>21</v>
      </c>
      <c r="D55" t="s">
        <v>17</v>
      </c>
      <c r="E55" t="s">
        <v>23</v>
      </c>
      <c r="F55" s="2">
        <v>72.84</v>
      </c>
      <c r="G55" s="2">
        <v>7</v>
      </c>
      <c r="H55" s="2">
        <v>509.88</v>
      </c>
      <c r="I55" s="2">
        <v>25.494</v>
      </c>
      <c r="J55" s="1">
        <v>535.37400000000002</v>
      </c>
    </row>
    <row r="56" spans="1:10" x14ac:dyDescent="0.2">
      <c r="A56" t="s">
        <v>10</v>
      </c>
      <c r="B56" t="s">
        <v>15</v>
      </c>
      <c r="C56" t="s">
        <v>16</v>
      </c>
      <c r="D56" t="s">
        <v>13</v>
      </c>
      <c r="E56" t="s">
        <v>19</v>
      </c>
      <c r="F56" s="2">
        <v>80.790000000000006</v>
      </c>
      <c r="G56" s="2">
        <v>9</v>
      </c>
      <c r="H56" s="2">
        <v>727.11</v>
      </c>
      <c r="I56" s="2">
        <v>36.355499999999999</v>
      </c>
      <c r="J56" s="1">
        <v>763.46550000000002</v>
      </c>
    </row>
    <row r="57" spans="1:10" x14ac:dyDescent="0.2">
      <c r="A57" t="s">
        <v>10</v>
      </c>
      <c r="B57" t="s">
        <v>15</v>
      </c>
      <c r="C57" t="s">
        <v>16</v>
      </c>
      <c r="D57" t="s">
        <v>17</v>
      </c>
      <c r="E57" t="s">
        <v>23</v>
      </c>
      <c r="F57" s="2">
        <v>27.02</v>
      </c>
      <c r="G57" s="2">
        <v>3</v>
      </c>
      <c r="H57" s="2">
        <v>81.06</v>
      </c>
      <c r="I57" s="2">
        <v>4.0529999999999999</v>
      </c>
      <c r="J57" s="1">
        <v>85.113</v>
      </c>
    </row>
    <row r="58" spans="1:10" x14ac:dyDescent="0.2">
      <c r="A58" t="s">
        <v>10</v>
      </c>
      <c r="B58" t="s">
        <v>11</v>
      </c>
      <c r="C58" t="s">
        <v>12</v>
      </c>
      <c r="D58" t="s">
        <v>17</v>
      </c>
      <c r="E58" t="s">
        <v>22</v>
      </c>
      <c r="F58" s="2">
        <v>10.96</v>
      </c>
      <c r="G58" s="2">
        <v>10</v>
      </c>
      <c r="H58" s="2">
        <v>109.60000000000001</v>
      </c>
      <c r="I58" s="2">
        <v>5.48</v>
      </c>
      <c r="J58" s="1">
        <v>115.08000000000001</v>
      </c>
    </row>
    <row r="59" spans="1:10" x14ac:dyDescent="0.2">
      <c r="A59" t="s">
        <v>10</v>
      </c>
      <c r="B59" t="s">
        <v>11</v>
      </c>
      <c r="C59" t="s">
        <v>12</v>
      </c>
      <c r="D59" t="s">
        <v>17</v>
      </c>
      <c r="E59" t="s">
        <v>18</v>
      </c>
      <c r="F59" s="2">
        <v>99.56</v>
      </c>
      <c r="G59" s="2">
        <v>8</v>
      </c>
      <c r="H59" s="2">
        <v>796.48</v>
      </c>
      <c r="I59" s="2">
        <v>39.824000000000005</v>
      </c>
      <c r="J59" s="1">
        <v>836.30399999999997</v>
      </c>
    </row>
    <row r="60" spans="1:10" x14ac:dyDescent="0.2">
      <c r="A60" t="s">
        <v>10</v>
      </c>
      <c r="B60" t="s">
        <v>20</v>
      </c>
      <c r="C60" t="s">
        <v>21</v>
      </c>
      <c r="D60" t="s">
        <v>13</v>
      </c>
      <c r="E60" t="s">
        <v>23</v>
      </c>
      <c r="F60" s="2">
        <v>56.47</v>
      </c>
      <c r="G60" s="2">
        <v>8</v>
      </c>
      <c r="H60" s="2">
        <v>451.76</v>
      </c>
      <c r="I60" s="2">
        <v>22.588000000000001</v>
      </c>
      <c r="J60" s="1">
        <v>474.34800000000001</v>
      </c>
    </row>
    <row r="61" spans="1:10" x14ac:dyDescent="0.2">
      <c r="A61" t="s">
        <v>10</v>
      </c>
      <c r="B61" t="s">
        <v>11</v>
      </c>
      <c r="C61" t="s">
        <v>12</v>
      </c>
      <c r="D61" t="s">
        <v>17</v>
      </c>
      <c r="E61" t="s">
        <v>19</v>
      </c>
      <c r="F61" s="2">
        <v>93.69</v>
      </c>
      <c r="G61" s="2">
        <v>7</v>
      </c>
      <c r="H61" s="2">
        <v>655.82999999999993</v>
      </c>
      <c r="I61" s="2">
        <v>32.791499999999999</v>
      </c>
      <c r="J61" s="1">
        <v>688.62149999999997</v>
      </c>
    </row>
    <row r="62" spans="1:10" x14ac:dyDescent="0.2">
      <c r="A62" t="s">
        <v>10</v>
      </c>
      <c r="B62" t="s">
        <v>11</v>
      </c>
      <c r="C62" t="s">
        <v>12</v>
      </c>
      <c r="D62" t="s">
        <v>17</v>
      </c>
      <c r="E62" t="s">
        <v>24</v>
      </c>
      <c r="F62" s="2">
        <v>32.25</v>
      </c>
      <c r="G62" s="2">
        <v>5</v>
      </c>
      <c r="H62" s="2">
        <v>161.25</v>
      </c>
      <c r="I62" s="2">
        <v>8.0625</v>
      </c>
      <c r="J62" s="1">
        <v>169.3125</v>
      </c>
    </row>
    <row r="63" spans="1:10" x14ac:dyDescent="0.2">
      <c r="A63" t="s">
        <v>10</v>
      </c>
      <c r="B63" t="s">
        <v>15</v>
      </c>
      <c r="C63" t="s">
        <v>16</v>
      </c>
      <c r="D63" t="s">
        <v>17</v>
      </c>
      <c r="E63" t="s">
        <v>23</v>
      </c>
      <c r="F63" s="2">
        <v>31.73</v>
      </c>
      <c r="G63" s="2">
        <v>9</v>
      </c>
      <c r="H63" s="2">
        <v>285.57</v>
      </c>
      <c r="I63" s="2">
        <v>14.278500000000001</v>
      </c>
      <c r="J63" s="1">
        <v>299.8485</v>
      </c>
    </row>
    <row r="64" spans="1:10" x14ac:dyDescent="0.2">
      <c r="A64" t="s">
        <v>10</v>
      </c>
      <c r="B64" t="s">
        <v>15</v>
      </c>
      <c r="C64" t="s">
        <v>16</v>
      </c>
      <c r="D64" t="s">
        <v>13</v>
      </c>
      <c r="E64" t="s">
        <v>22</v>
      </c>
      <c r="F64" s="2">
        <v>68.540000000000006</v>
      </c>
      <c r="G64" s="2">
        <v>8</v>
      </c>
      <c r="H64" s="2">
        <v>548.32000000000005</v>
      </c>
      <c r="I64" s="2">
        <v>27.416000000000004</v>
      </c>
      <c r="J64" s="1">
        <v>575.7360000000001</v>
      </c>
    </row>
    <row r="65" spans="1:10" x14ac:dyDescent="0.2">
      <c r="A65" t="s">
        <v>10</v>
      </c>
      <c r="B65" t="s">
        <v>20</v>
      </c>
      <c r="C65" t="s">
        <v>21</v>
      </c>
      <c r="D65" t="s">
        <v>17</v>
      </c>
      <c r="E65" t="s">
        <v>24</v>
      </c>
      <c r="F65" s="2">
        <v>90.28</v>
      </c>
      <c r="G65" s="2">
        <v>9</v>
      </c>
      <c r="H65" s="2">
        <v>812.52</v>
      </c>
      <c r="I65" s="2">
        <v>40.626000000000005</v>
      </c>
      <c r="J65" s="1">
        <v>853.14599999999996</v>
      </c>
    </row>
    <row r="66" spans="1:10" x14ac:dyDescent="0.2">
      <c r="A66" t="s">
        <v>10</v>
      </c>
      <c r="B66" t="s">
        <v>20</v>
      </c>
      <c r="C66" t="s">
        <v>21</v>
      </c>
      <c r="D66" t="s">
        <v>17</v>
      </c>
      <c r="E66" t="s">
        <v>23</v>
      </c>
      <c r="F66" s="2">
        <v>39.619999999999997</v>
      </c>
      <c r="G66" s="2">
        <v>7</v>
      </c>
      <c r="H66" s="2">
        <v>277.33999999999997</v>
      </c>
      <c r="I66" s="2">
        <v>13.866999999999999</v>
      </c>
      <c r="J66" s="1">
        <v>291.20699999999999</v>
      </c>
    </row>
    <row r="67" spans="1:10" x14ac:dyDescent="0.2">
      <c r="A67" t="s">
        <v>10</v>
      </c>
      <c r="B67" t="s">
        <v>11</v>
      </c>
      <c r="C67" t="s">
        <v>12</v>
      </c>
      <c r="D67" t="s">
        <v>13</v>
      </c>
      <c r="E67" t="s">
        <v>24</v>
      </c>
      <c r="F67" s="2">
        <v>92.13</v>
      </c>
      <c r="G67" s="2">
        <v>6</v>
      </c>
      <c r="H67" s="2">
        <v>552.78</v>
      </c>
      <c r="I67" s="2">
        <v>27.638999999999999</v>
      </c>
      <c r="J67" s="1">
        <v>580.41899999999998</v>
      </c>
    </row>
    <row r="68" spans="1:10" x14ac:dyDescent="0.2">
      <c r="A68" t="s">
        <v>10</v>
      </c>
      <c r="B68" t="s">
        <v>20</v>
      </c>
      <c r="C68" t="s">
        <v>21</v>
      </c>
      <c r="D68" t="s">
        <v>17</v>
      </c>
      <c r="E68" t="s">
        <v>24</v>
      </c>
      <c r="F68" s="2">
        <v>34.840000000000003</v>
      </c>
      <c r="G68" s="2">
        <v>4</v>
      </c>
      <c r="H68" s="2">
        <v>139.36000000000001</v>
      </c>
      <c r="I68" s="2">
        <v>6.9680000000000009</v>
      </c>
      <c r="J68" s="1">
        <v>146.328</v>
      </c>
    </row>
    <row r="69" spans="1:10" x14ac:dyDescent="0.2">
      <c r="A69" t="s">
        <v>10</v>
      </c>
      <c r="B69" t="s">
        <v>15</v>
      </c>
      <c r="C69" t="s">
        <v>16</v>
      </c>
      <c r="D69" t="s">
        <v>17</v>
      </c>
      <c r="E69" t="s">
        <v>14</v>
      </c>
      <c r="F69" s="2">
        <v>81.3</v>
      </c>
      <c r="G69" s="2">
        <v>6</v>
      </c>
      <c r="H69" s="2">
        <v>487.79999999999995</v>
      </c>
      <c r="I69" s="2">
        <v>24.39</v>
      </c>
      <c r="J69" s="1">
        <v>512.18999999999994</v>
      </c>
    </row>
    <row r="70" spans="1:10" x14ac:dyDescent="0.2">
      <c r="A70" t="s">
        <v>10</v>
      </c>
      <c r="B70" t="s">
        <v>11</v>
      </c>
      <c r="C70" t="s">
        <v>12</v>
      </c>
      <c r="D70" t="s">
        <v>17</v>
      </c>
      <c r="E70" t="s">
        <v>18</v>
      </c>
      <c r="F70" s="2">
        <v>26.31</v>
      </c>
      <c r="G70" s="2">
        <v>5</v>
      </c>
      <c r="H70" s="2">
        <v>131.54999999999998</v>
      </c>
      <c r="I70" s="2">
        <v>6.5774999999999997</v>
      </c>
      <c r="J70" s="1">
        <v>138.12749999999997</v>
      </c>
    </row>
    <row r="71" spans="1:10" x14ac:dyDescent="0.2">
      <c r="A71" t="s">
        <v>10</v>
      </c>
      <c r="B71" t="s">
        <v>11</v>
      </c>
      <c r="C71" t="s">
        <v>12</v>
      </c>
      <c r="D71" t="s">
        <v>13</v>
      </c>
      <c r="E71" t="s">
        <v>19</v>
      </c>
      <c r="F71" s="2">
        <v>34.42</v>
      </c>
      <c r="G71" s="2">
        <v>6</v>
      </c>
      <c r="H71" s="2">
        <v>206.52</v>
      </c>
      <c r="I71" s="2">
        <v>10.326000000000001</v>
      </c>
      <c r="J71" s="1">
        <v>216.846</v>
      </c>
    </row>
    <row r="72" spans="1:10" x14ac:dyDescent="0.2">
      <c r="A72" t="s">
        <v>10</v>
      </c>
      <c r="B72" t="s">
        <v>15</v>
      </c>
      <c r="C72" t="s">
        <v>16</v>
      </c>
      <c r="D72" t="s">
        <v>13</v>
      </c>
      <c r="E72" t="s">
        <v>24</v>
      </c>
      <c r="F72" s="2">
        <v>89.8</v>
      </c>
      <c r="G72" s="2">
        <v>10</v>
      </c>
      <c r="H72" s="2">
        <v>898</v>
      </c>
      <c r="I72" s="2">
        <v>44.900000000000006</v>
      </c>
      <c r="J72" s="1">
        <v>942.9</v>
      </c>
    </row>
    <row r="73" spans="1:10" x14ac:dyDescent="0.2">
      <c r="A73" t="s">
        <v>10</v>
      </c>
      <c r="B73" t="s">
        <v>15</v>
      </c>
      <c r="C73" t="s">
        <v>16</v>
      </c>
      <c r="D73" t="s">
        <v>13</v>
      </c>
      <c r="E73" t="s">
        <v>14</v>
      </c>
      <c r="F73" s="2">
        <v>68.599999999999994</v>
      </c>
      <c r="G73" s="2">
        <v>10</v>
      </c>
      <c r="H73" s="2">
        <v>686</v>
      </c>
      <c r="I73" s="2">
        <v>34.300000000000004</v>
      </c>
      <c r="J73" s="1">
        <v>720.3</v>
      </c>
    </row>
    <row r="74" spans="1:10" x14ac:dyDescent="0.2">
      <c r="A74" t="s">
        <v>10</v>
      </c>
      <c r="B74" t="s">
        <v>15</v>
      </c>
      <c r="C74" t="s">
        <v>16</v>
      </c>
      <c r="D74" t="s">
        <v>13</v>
      </c>
      <c r="E74" t="s">
        <v>22</v>
      </c>
      <c r="F74" s="2">
        <v>30.41</v>
      </c>
      <c r="G74" s="2">
        <v>1</v>
      </c>
      <c r="H74" s="2">
        <v>30.41</v>
      </c>
      <c r="I74" s="2">
        <v>1.5205000000000002</v>
      </c>
      <c r="J74" s="1">
        <v>31.930500000000002</v>
      </c>
    </row>
    <row r="75" spans="1:10" x14ac:dyDescent="0.2">
      <c r="A75" t="s">
        <v>10</v>
      </c>
      <c r="B75" t="s">
        <v>11</v>
      </c>
      <c r="C75" t="s">
        <v>12</v>
      </c>
      <c r="D75" t="s">
        <v>17</v>
      </c>
      <c r="E75" t="s">
        <v>19</v>
      </c>
      <c r="F75" s="2">
        <v>77.95</v>
      </c>
      <c r="G75" s="2">
        <v>6</v>
      </c>
      <c r="H75" s="2">
        <v>467.70000000000005</v>
      </c>
      <c r="I75" s="2">
        <v>23.385000000000005</v>
      </c>
      <c r="J75" s="1">
        <v>491.08500000000004</v>
      </c>
    </row>
    <row r="76" spans="1:10" x14ac:dyDescent="0.2">
      <c r="A76" t="s">
        <v>10</v>
      </c>
      <c r="B76" t="s">
        <v>15</v>
      </c>
      <c r="C76" t="s">
        <v>16</v>
      </c>
      <c r="D76" t="s">
        <v>17</v>
      </c>
      <c r="E76" t="s">
        <v>14</v>
      </c>
      <c r="F76" s="2">
        <v>46.26</v>
      </c>
      <c r="G76" s="2">
        <v>6</v>
      </c>
      <c r="H76" s="2">
        <v>277.56</v>
      </c>
      <c r="I76" s="2">
        <v>13.878</v>
      </c>
      <c r="J76" s="1">
        <v>291.43799999999999</v>
      </c>
    </row>
    <row r="77" spans="1:10" x14ac:dyDescent="0.2">
      <c r="A77" t="s">
        <v>10</v>
      </c>
      <c r="B77" t="s">
        <v>11</v>
      </c>
      <c r="C77" t="s">
        <v>12</v>
      </c>
      <c r="D77" t="s">
        <v>13</v>
      </c>
      <c r="E77" t="s">
        <v>23</v>
      </c>
      <c r="F77" s="2">
        <v>30.14</v>
      </c>
      <c r="G77" s="2">
        <v>10</v>
      </c>
      <c r="H77" s="2">
        <v>301.39999999999998</v>
      </c>
      <c r="I77" s="2">
        <v>15.07</v>
      </c>
      <c r="J77" s="1">
        <v>316.46999999999997</v>
      </c>
    </row>
    <row r="78" spans="1:10" x14ac:dyDescent="0.2">
      <c r="A78" t="s">
        <v>10</v>
      </c>
      <c r="B78" t="s">
        <v>20</v>
      </c>
      <c r="C78" t="s">
        <v>21</v>
      </c>
      <c r="D78" t="s">
        <v>13</v>
      </c>
      <c r="E78" t="s">
        <v>23</v>
      </c>
      <c r="F78" s="2">
        <v>91.54</v>
      </c>
      <c r="G78" s="2">
        <v>4</v>
      </c>
      <c r="H78" s="2">
        <v>366.16</v>
      </c>
      <c r="I78" s="2">
        <v>18.308000000000003</v>
      </c>
      <c r="J78" s="1">
        <v>384.46800000000002</v>
      </c>
    </row>
    <row r="79" spans="1:10" x14ac:dyDescent="0.2">
      <c r="A79" t="s">
        <v>10</v>
      </c>
      <c r="B79" t="s">
        <v>15</v>
      </c>
      <c r="C79" t="s">
        <v>16</v>
      </c>
      <c r="D79" t="s">
        <v>17</v>
      </c>
      <c r="E79" t="s">
        <v>22</v>
      </c>
      <c r="F79" s="2">
        <v>16.48</v>
      </c>
      <c r="G79" s="2">
        <v>6</v>
      </c>
      <c r="H79" s="2">
        <v>98.88</v>
      </c>
      <c r="I79" s="2">
        <v>4.944</v>
      </c>
      <c r="J79" s="1">
        <v>103.824</v>
      </c>
    </row>
    <row r="80" spans="1:10" x14ac:dyDescent="0.2">
      <c r="A80" t="s">
        <v>10</v>
      </c>
      <c r="B80" t="s">
        <v>15</v>
      </c>
      <c r="C80" t="s">
        <v>16</v>
      </c>
      <c r="D80" t="s">
        <v>17</v>
      </c>
      <c r="E80" t="s">
        <v>24</v>
      </c>
      <c r="F80" s="2">
        <v>80.97</v>
      </c>
      <c r="G80" s="2">
        <v>8</v>
      </c>
      <c r="H80" s="2">
        <v>647.76</v>
      </c>
      <c r="I80" s="2">
        <v>32.387999999999998</v>
      </c>
      <c r="J80" s="1">
        <v>680.14800000000002</v>
      </c>
    </row>
    <row r="81" spans="1:10" x14ac:dyDescent="0.2">
      <c r="A81" t="s">
        <v>10</v>
      </c>
      <c r="B81" t="s">
        <v>15</v>
      </c>
      <c r="C81" t="s">
        <v>16</v>
      </c>
      <c r="D81" t="s">
        <v>17</v>
      </c>
      <c r="E81" t="s">
        <v>22</v>
      </c>
      <c r="F81" s="2">
        <v>43.18</v>
      </c>
      <c r="G81" s="2">
        <v>8</v>
      </c>
      <c r="H81" s="2">
        <v>345.44</v>
      </c>
      <c r="I81" s="2">
        <v>17.272000000000002</v>
      </c>
      <c r="J81" s="1">
        <v>362.71199999999999</v>
      </c>
    </row>
    <row r="82" spans="1:10" x14ac:dyDescent="0.2">
      <c r="A82" t="s">
        <v>10</v>
      </c>
      <c r="B82" t="s">
        <v>15</v>
      </c>
      <c r="C82" t="s">
        <v>16</v>
      </c>
      <c r="D82" t="s">
        <v>17</v>
      </c>
      <c r="E82" t="s">
        <v>23</v>
      </c>
      <c r="F82" s="2">
        <v>22.51</v>
      </c>
      <c r="G82" s="2">
        <v>7</v>
      </c>
      <c r="H82" s="2">
        <v>157.57000000000002</v>
      </c>
      <c r="I82" s="2">
        <v>7.8785000000000016</v>
      </c>
      <c r="J82" s="1">
        <v>165.44850000000002</v>
      </c>
    </row>
    <row r="83" spans="1:10" x14ac:dyDescent="0.2">
      <c r="A83" t="s">
        <v>10</v>
      </c>
      <c r="B83" t="s">
        <v>11</v>
      </c>
      <c r="C83" t="s">
        <v>12</v>
      </c>
      <c r="D83" t="s">
        <v>17</v>
      </c>
      <c r="E83" t="s">
        <v>24</v>
      </c>
      <c r="F83" s="2">
        <v>12.34</v>
      </c>
      <c r="G83" s="2">
        <v>7</v>
      </c>
      <c r="H83" s="2">
        <v>86.38</v>
      </c>
      <c r="I83" s="2">
        <v>4.319</v>
      </c>
      <c r="J83" s="1">
        <v>90.698999999999998</v>
      </c>
    </row>
    <row r="84" spans="1:10" x14ac:dyDescent="0.2">
      <c r="A84" t="s">
        <v>10</v>
      </c>
      <c r="B84" t="s">
        <v>20</v>
      </c>
      <c r="C84" t="s">
        <v>21</v>
      </c>
      <c r="D84" t="s">
        <v>13</v>
      </c>
      <c r="E84" t="s">
        <v>19</v>
      </c>
      <c r="F84" s="2">
        <v>94.49</v>
      </c>
      <c r="G84" s="2">
        <v>8</v>
      </c>
      <c r="H84" s="2">
        <v>755.92</v>
      </c>
      <c r="I84" s="2">
        <v>37.795999999999999</v>
      </c>
      <c r="J84" s="1">
        <v>793.71600000000001</v>
      </c>
    </row>
    <row r="85" spans="1:10" x14ac:dyDescent="0.2">
      <c r="A85" t="s">
        <v>10</v>
      </c>
      <c r="B85" t="s">
        <v>15</v>
      </c>
      <c r="C85" t="s">
        <v>16</v>
      </c>
      <c r="D85" t="s">
        <v>17</v>
      </c>
      <c r="E85" t="s">
        <v>19</v>
      </c>
      <c r="F85" s="2">
        <v>69.81</v>
      </c>
      <c r="G85" s="2">
        <v>4</v>
      </c>
      <c r="H85" s="2">
        <v>279.24</v>
      </c>
      <c r="I85" s="2">
        <v>13.962000000000002</v>
      </c>
      <c r="J85" s="1">
        <v>293.202</v>
      </c>
    </row>
    <row r="86" spans="1:10" x14ac:dyDescent="0.2">
      <c r="A86" t="s">
        <v>10</v>
      </c>
      <c r="B86" t="s">
        <v>20</v>
      </c>
      <c r="C86" t="s">
        <v>21</v>
      </c>
      <c r="D86" t="s">
        <v>17</v>
      </c>
      <c r="E86" t="s">
        <v>19</v>
      </c>
      <c r="F86" s="2">
        <v>77.040000000000006</v>
      </c>
      <c r="G86" s="2">
        <v>3</v>
      </c>
      <c r="H86" s="2">
        <v>231.12</v>
      </c>
      <c r="I86" s="2">
        <v>11.556000000000001</v>
      </c>
      <c r="J86" s="1">
        <v>242.67600000000002</v>
      </c>
    </row>
    <row r="87" spans="1:10" x14ac:dyDescent="0.2">
      <c r="A87" t="s">
        <v>10</v>
      </c>
      <c r="B87" t="s">
        <v>20</v>
      </c>
      <c r="C87" t="s">
        <v>21</v>
      </c>
      <c r="D87" t="s">
        <v>17</v>
      </c>
      <c r="E87" t="s">
        <v>23</v>
      </c>
      <c r="F87" s="2">
        <v>73.52</v>
      </c>
      <c r="G87" s="2">
        <v>2</v>
      </c>
      <c r="H87" s="2">
        <v>147.04</v>
      </c>
      <c r="I87" s="2">
        <v>7.3520000000000003</v>
      </c>
      <c r="J87" s="1">
        <v>154.392</v>
      </c>
    </row>
    <row r="88" spans="1:10" x14ac:dyDescent="0.2">
      <c r="A88" t="s">
        <v>10</v>
      </c>
      <c r="B88" t="s">
        <v>15</v>
      </c>
      <c r="C88" t="s">
        <v>16</v>
      </c>
      <c r="D88" t="s">
        <v>17</v>
      </c>
      <c r="E88" t="s">
        <v>22</v>
      </c>
      <c r="F88" s="2">
        <v>87.8</v>
      </c>
      <c r="G88" s="2">
        <v>9</v>
      </c>
      <c r="H88" s="2">
        <v>790.19999999999993</v>
      </c>
      <c r="I88" s="2">
        <v>39.51</v>
      </c>
      <c r="J88" s="1">
        <v>829.70999999999992</v>
      </c>
    </row>
    <row r="89" spans="1:10" x14ac:dyDescent="0.2">
      <c r="A89" t="s">
        <v>10</v>
      </c>
      <c r="B89" t="s">
        <v>15</v>
      </c>
      <c r="C89" t="s">
        <v>16</v>
      </c>
      <c r="D89" t="s">
        <v>13</v>
      </c>
      <c r="E89" t="s">
        <v>23</v>
      </c>
      <c r="F89" s="2">
        <v>74.290000000000006</v>
      </c>
      <c r="G89" s="2">
        <v>1</v>
      </c>
      <c r="H89" s="2">
        <v>74.290000000000006</v>
      </c>
      <c r="I89" s="2">
        <v>3.7145000000000006</v>
      </c>
      <c r="J89" s="1">
        <v>78.004500000000007</v>
      </c>
    </row>
    <row r="90" spans="1:10" x14ac:dyDescent="0.2">
      <c r="A90" t="s">
        <v>10</v>
      </c>
      <c r="B90" t="s">
        <v>11</v>
      </c>
      <c r="C90" t="s">
        <v>12</v>
      </c>
      <c r="D90" t="s">
        <v>17</v>
      </c>
      <c r="E90" t="s">
        <v>19</v>
      </c>
      <c r="F90" s="2">
        <v>25.29</v>
      </c>
      <c r="G90" s="2">
        <v>1</v>
      </c>
      <c r="H90" s="2">
        <v>25.29</v>
      </c>
      <c r="I90" s="2">
        <v>1.2645</v>
      </c>
      <c r="J90" s="1">
        <v>26.554499999999997</v>
      </c>
    </row>
    <row r="91" spans="1:10" x14ac:dyDescent="0.2">
      <c r="A91" t="s">
        <v>10</v>
      </c>
      <c r="B91" t="s">
        <v>15</v>
      </c>
      <c r="C91" t="s">
        <v>16</v>
      </c>
      <c r="D91" t="s">
        <v>13</v>
      </c>
      <c r="E91" t="s">
        <v>22</v>
      </c>
      <c r="F91" s="2">
        <v>71.39</v>
      </c>
      <c r="G91" s="2">
        <v>5</v>
      </c>
      <c r="H91" s="2">
        <v>356.95</v>
      </c>
      <c r="I91" s="2">
        <v>17.8475</v>
      </c>
      <c r="J91" s="1">
        <v>374.79750000000001</v>
      </c>
    </row>
    <row r="92" spans="1:10" x14ac:dyDescent="0.2">
      <c r="A92" t="s">
        <v>10</v>
      </c>
      <c r="B92" t="s">
        <v>15</v>
      </c>
      <c r="C92" t="s">
        <v>16</v>
      </c>
      <c r="D92" t="s">
        <v>13</v>
      </c>
      <c r="E92" t="s">
        <v>24</v>
      </c>
      <c r="F92" s="2">
        <v>19.149999999999999</v>
      </c>
      <c r="G92" s="2">
        <v>6</v>
      </c>
      <c r="H92" s="2">
        <v>114.89999999999999</v>
      </c>
      <c r="I92" s="2">
        <v>5.7450000000000001</v>
      </c>
      <c r="J92" s="1">
        <v>120.645</v>
      </c>
    </row>
    <row r="93" spans="1:10" x14ac:dyDescent="0.2">
      <c r="A93" t="s">
        <v>10</v>
      </c>
      <c r="B93" t="s">
        <v>20</v>
      </c>
      <c r="C93" t="s">
        <v>21</v>
      </c>
      <c r="D93" t="s">
        <v>13</v>
      </c>
      <c r="E93" t="s">
        <v>18</v>
      </c>
      <c r="F93" s="2">
        <v>57.49</v>
      </c>
      <c r="G93" s="2">
        <v>4</v>
      </c>
      <c r="H93" s="2">
        <v>229.96</v>
      </c>
      <c r="I93" s="2">
        <v>11.498000000000001</v>
      </c>
      <c r="J93" s="1">
        <v>241.458</v>
      </c>
    </row>
    <row r="94" spans="1:10" x14ac:dyDescent="0.2">
      <c r="A94" t="s">
        <v>10</v>
      </c>
      <c r="B94" t="s">
        <v>11</v>
      </c>
      <c r="C94" t="s">
        <v>12</v>
      </c>
      <c r="D94" t="s">
        <v>17</v>
      </c>
      <c r="E94" t="s">
        <v>14</v>
      </c>
      <c r="F94" s="2">
        <v>23.03</v>
      </c>
      <c r="G94" s="2">
        <v>9</v>
      </c>
      <c r="H94" s="2">
        <v>207.27</v>
      </c>
      <c r="I94" s="2">
        <v>10.363500000000002</v>
      </c>
      <c r="J94" s="1">
        <v>217.63350000000003</v>
      </c>
    </row>
    <row r="95" spans="1:10" x14ac:dyDescent="0.2">
      <c r="A95" t="s">
        <v>10</v>
      </c>
      <c r="B95" t="s">
        <v>15</v>
      </c>
      <c r="C95" t="s">
        <v>16</v>
      </c>
      <c r="D95" t="s">
        <v>13</v>
      </c>
      <c r="E95" t="s">
        <v>18</v>
      </c>
      <c r="F95" s="2">
        <v>66.650000000000006</v>
      </c>
      <c r="G95" s="2">
        <v>9</v>
      </c>
      <c r="H95" s="2">
        <v>599.85</v>
      </c>
      <c r="I95" s="2">
        <v>29.992500000000003</v>
      </c>
      <c r="J95" s="1">
        <v>629.84249999999997</v>
      </c>
    </row>
    <row r="96" spans="1:10" x14ac:dyDescent="0.2">
      <c r="A96" t="s">
        <v>10</v>
      </c>
      <c r="B96" t="s">
        <v>15</v>
      </c>
      <c r="C96" t="s">
        <v>16</v>
      </c>
      <c r="D96" t="s">
        <v>13</v>
      </c>
      <c r="E96" t="s">
        <v>19</v>
      </c>
      <c r="F96" s="2">
        <v>28.53</v>
      </c>
      <c r="G96" s="2">
        <v>10</v>
      </c>
      <c r="H96" s="2">
        <v>285.3</v>
      </c>
      <c r="I96" s="2">
        <v>14.265000000000001</v>
      </c>
      <c r="J96" s="1">
        <v>299.565</v>
      </c>
    </row>
    <row r="97" spans="1:10" x14ac:dyDescent="0.2">
      <c r="A97" t="s">
        <v>10</v>
      </c>
      <c r="B97" t="s">
        <v>20</v>
      </c>
      <c r="C97" t="s">
        <v>21</v>
      </c>
      <c r="D97" t="s">
        <v>17</v>
      </c>
      <c r="E97" t="s">
        <v>23</v>
      </c>
      <c r="F97" s="2">
        <v>30.37</v>
      </c>
      <c r="G97" s="2">
        <v>3</v>
      </c>
      <c r="H97" s="2">
        <v>91.11</v>
      </c>
      <c r="I97" s="2">
        <v>4.5555000000000003</v>
      </c>
      <c r="J97" s="1">
        <v>95.665499999999994</v>
      </c>
    </row>
    <row r="98" spans="1:10" x14ac:dyDescent="0.2">
      <c r="A98" t="s">
        <v>10</v>
      </c>
      <c r="B98" t="s">
        <v>20</v>
      </c>
      <c r="C98" t="s">
        <v>21</v>
      </c>
      <c r="D98" t="s">
        <v>17</v>
      </c>
      <c r="E98" t="s">
        <v>18</v>
      </c>
      <c r="F98" s="2">
        <v>99.73</v>
      </c>
      <c r="G98" s="2">
        <v>9</v>
      </c>
      <c r="H98" s="2">
        <v>897.57</v>
      </c>
      <c r="I98" s="2">
        <v>44.878500000000003</v>
      </c>
      <c r="J98" s="1">
        <v>942.44850000000008</v>
      </c>
    </row>
    <row r="99" spans="1:10" x14ac:dyDescent="0.2">
      <c r="A99" t="s">
        <v>10</v>
      </c>
      <c r="B99" t="s">
        <v>15</v>
      </c>
      <c r="C99" t="s">
        <v>16</v>
      </c>
      <c r="D99" t="s">
        <v>17</v>
      </c>
      <c r="E99" t="s">
        <v>22</v>
      </c>
      <c r="F99" s="2">
        <v>93.26</v>
      </c>
      <c r="G99" s="2">
        <v>9</v>
      </c>
      <c r="H99" s="2">
        <v>839.34</v>
      </c>
      <c r="I99" s="2">
        <v>41.967000000000006</v>
      </c>
      <c r="J99" s="1">
        <v>881.30700000000002</v>
      </c>
    </row>
    <row r="100" spans="1:10" x14ac:dyDescent="0.2">
      <c r="A100" t="s">
        <v>10</v>
      </c>
      <c r="B100" t="s">
        <v>20</v>
      </c>
      <c r="C100" t="s">
        <v>21</v>
      </c>
      <c r="D100" t="s">
        <v>13</v>
      </c>
      <c r="E100" t="s">
        <v>24</v>
      </c>
      <c r="F100" s="2">
        <v>29.61</v>
      </c>
      <c r="G100" s="2">
        <v>7</v>
      </c>
      <c r="H100" s="2">
        <v>207.26999999999998</v>
      </c>
      <c r="I100" s="2">
        <v>10.3635</v>
      </c>
      <c r="J100" s="1">
        <v>217.63349999999997</v>
      </c>
    </row>
    <row r="101" spans="1:10" x14ac:dyDescent="0.2">
      <c r="A101" t="s">
        <v>10</v>
      </c>
      <c r="B101" t="s">
        <v>20</v>
      </c>
      <c r="C101" t="s">
        <v>21</v>
      </c>
      <c r="D101" t="s">
        <v>17</v>
      </c>
      <c r="E101" t="s">
        <v>24</v>
      </c>
      <c r="F101" s="2">
        <v>24.77</v>
      </c>
      <c r="G101" s="2">
        <v>5</v>
      </c>
      <c r="H101" s="2">
        <v>123.85</v>
      </c>
      <c r="I101" s="2">
        <v>6.1924999999999999</v>
      </c>
      <c r="J101" s="1">
        <v>130.04249999999999</v>
      </c>
    </row>
    <row r="102" spans="1:10" x14ac:dyDescent="0.2">
      <c r="A102" t="s">
        <v>10</v>
      </c>
      <c r="B102" t="s">
        <v>11</v>
      </c>
      <c r="C102" t="s">
        <v>12</v>
      </c>
      <c r="D102" t="s">
        <v>13</v>
      </c>
      <c r="E102" t="s">
        <v>18</v>
      </c>
      <c r="F102" s="2">
        <v>94.64</v>
      </c>
      <c r="G102" s="2">
        <v>3</v>
      </c>
      <c r="H102" s="2">
        <v>283.92</v>
      </c>
      <c r="I102" s="2">
        <v>14.196000000000002</v>
      </c>
      <c r="J102" s="1">
        <v>298.11600000000004</v>
      </c>
    </row>
    <row r="103" spans="1:10" x14ac:dyDescent="0.2">
      <c r="A103" t="s">
        <v>10</v>
      </c>
      <c r="B103" t="s">
        <v>20</v>
      </c>
      <c r="C103" t="s">
        <v>21</v>
      </c>
      <c r="D103" t="s">
        <v>17</v>
      </c>
      <c r="E103" t="s">
        <v>22</v>
      </c>
      <c r="F103" s="2">
        <v>57.34</v>
      </c>
      <c r="G103" s="2">
        <v>3</v>
      </c>
      <c r="H103" s="2">
        <v>172.02</v>
      </c>
      <c r="I103" s="2">
        <v>8.6010000000000009</v>
      </c>
      <c r="J103" s="1">
        <v>180.62100000000001</v>
      </c>
    </row>
    <row r="104" spans="1:10" x14ac:dyDescent="0.2">
      <c r="A104" t="s">
        <v>10</v>
      </c>
      <c r="B104" t="s">
        <v>15</v>
      </c>
      <c r="C104" t="s">
        <v>16</v>
      </c>
      <c r="D104" t="s">
        <v>13</v>
      </c>
      <c r="E104" t="s">
        <v>23</v>
      </c>
      <c r="F104" s="2">
        <v>12.54</v>
      </c>
      <c r="G104" s="2">
        <v>1</v>
      </c>
      <c r="H104" s="2">
        <v>12.54</v>
      </c>
      <c r="I104" s="2">
        <v>0.627</v>
      </c>
      <c r="J104" s="1">
        <v>13.167</v>
      </c>
    </row>
    <row r="105" spans="1:10" x14ac:dyDescent="0.2">
      <c r="A105" t="s">
        <v>10</v>
      </c>
      <c r="B105" t="s">
        <v>15</v>
      </c>
      <c r="C105" t="s">
        <v>16</v>
      </c>
      <c r="D105" t="s">
        <v>13</v>
      </c>
      <c r="E105" t="s">
        <v>24</v>
      </c>
      <c r="F105" s="2">
        <v>87.16</v>
      </c>
      <c r="G105" s="2">
        <v>2</v>
      </c>
      <c r="H105" s="2">
        <v>174.32</v>
      </c>
      <c r="I105" s="2">
        <v>8.7159999999999993</v>
      </c>
      <c r="J105" s="1">
        <v>183.036</v>
      </c>
    </row>
    <row r="106" spans="1:10" x14ac:dyDescent="0.2">
      <c r="A106" t="s">
        <v>10</v>
      </c>
      <c r="B106" t="s">
        <v>20</v>
      </c>
      <c r="C106" t="s">
        <v>21</v>
      </c>
      <c r="D106" t="s">
        <v>13</v>
      </c>
      <c r="E106" t="s">
        <v>18</v>
      </c>
      <c r="F106" s="2">
        <v>90.7</v>
      </c>
      <c r="G106" s="2">
        <v>6</v>
      </c>
      <c r="H106" s="2">
        <v>544.20000000000005</v>
      </c>
      <c r="I106" s="2">
        <v>27.210000000000004</v>
      </c>
      <c r="J106" s="1">
        <v>571.41000000000008</v>
      </c>
    </row>
    <row r="107" spans="1:10" x14ac:dyDescent="0.2">
      <c r="A107" t="s">
        <v>10</v>
      </c>
      <c r="B107" t="s">
        <v>11</v>
      </c>
      <c r="C107" t="s">
        <v>12</v>
      </c>
      <c r="D107" t="s">
        <v>17</v>
      </c>
      <c r="E107" t="s">
        <v>19</v>
      </c>
      <c r="F107" s="2">
        <v>63.42</v>
      </c>
      <c r="G107" s="2">
        <v>8</v>
      </c>
      <c r="H107" s="2">
        <v>507.36</v>
      </c>
      <c r="I107" s="2">
        <v>25.368000000000002</v>
      </c>
      <c r="J107" s="1">
        <v>532.72800000000007</v>
      </c>
    </row>
    <row r="108" spans="1:10" x14ac:dyDescent="0.2">
      <c r="A108" t="s">
        <v>10</v>
      </c>
      <c r="B108" t="s">
        <v>20</v>
      </c>
      <c r="C108" t="s">
        <v>21</v>
      </c>
      <c r="D108" t="s">
        <v>17</v>
      </c>
      <c r="E108" t="s">
        <v>23</v>
      </c>
      <c r="F108" s="2">
        <v>81.37</v>
      </c>
      <c r="G108" s="2">
        <v>2</v>
      </c>
      <c r="H108" s="2">
        <v>162.74</v>
      </c>
      <c r="I108" s="2">
        <v>8.1370000000000005</v>
      </c>
      <c r="J108" s="1">
        <v>170.87700000000001</v>
      </c>
    </row>
    <row r="109" spans="1:10" x14ac:dyDescent="0.2">
      <c r="A109" t="s">
        <v>10</v>
      </c>
      <c r="B109" t="s">
        <v>20</v>
      </c>
      <c r="C109" t="s">
        <v>21</v>
      </c>
      <c r="D109" t="s">
        <v>13</v>
      </c>
      <c r="E109" t="s">
        <v>18</v>
      </c>
      <c r="F109" s="2">
        <v>10.59</v>
      </c>
      <c r="G109" s="2">
        <v>3</v>
      </c>
      <c r="H109" s="2">
        <v>31.77</v>
      </c>
      <c r="I109" s="2">
        <v>1.5885</v>
      </c>
      <c r="J109" s="1">
        <v>33.358499999999999</v>
      </c>
    </row>
    <row r="110" spans="1:10" x14ac:dyDescent="0.2">
      <c r="A110" t="s">
        <v>10</v>
      </c>
      <c r="B110" t="s">
        <v>20</v>
      </c>
      <c r="C110" t="s">
        <v>21</v>
      </c>
      <c r="D110" t="s">
        <v>17</v>
      </c>
      <c r="E110" t="s">
        <v>14</v>
      </c>
      <c r="F110" s="2">
        <v>84.09</v>
      </c>
      <c r="G110" s="2">
        <v>9</v>
      </c>
      <c r="H110" s="2">
        <v>756.81000000000006</v>
      </c>
      <c r="I110" s="2">
        <v>37.840500000000006</v>
      </c>
      <c r="J110" s="1">
        <v>794.65050000000008</v>
      </c>
    </row>
    <row r="111" spans="1:10" x14ac:dyDescent="0.2">
      <c r="A111" t="s">
        <v>10</v>
      </c>
      <c r="B111" t="s">
        <v>11</v>
      </c>
      <c r="C111" t="s">
        <v>12</v>
      </c>
      <c r="D111" t="s">
        <v>17</v>
      </c>
      <c r="E111" t="s">
        <v>24</v>
      </c>
      <c r="F111" s="2">
        <v>93.14</v>
      </c>
      <c r="G111" s="2">
        <v>2</v>
      </c>
      <c r="H111" s="2">
        <v>186.28</v>
      </c>
      <c r="I111" s="2">
        <v>9.3140000000000001</v>
      </c>
      <c r="J111" s="1">
        <v>195.59399999999999</v>
      </c>
    </row>
    <row r="112" spans="1:10" x14ac:dyDescent="0.2">
      <c r="A112" t="s">
        <v>10</v>
      </c>
      <c r="B112" t="s">
        <v>15</v>
      </c>
      <c r="C112" t="s">
        <v>16</v>
      </c>
      <c r="D112" t="s">
        <v>13</v>
      </c>
      <c r="E112" t="s">
        <v>23</v>
      </c>
      <c r="F112" s="2">
        <v>44.22</v>
      </c>
      <c r="G112" s="2">
        <v>5</v>
      </c>
      <c r="H112" s="2">
        <v>221.1</v>
      </c>
      <c r="I112" s="2">
        <v>11.055</v>
      </c>
      <c r="J112" s="1">
        <v>232.155</v>
      </c>
    </row>
    <row r="113" spans="1:10" x14ac:dyDescent="0.2">
      <c r="A113" t="s">
        <v>10</v>
      </c>
      <c r="B113" t="s">
        <v>20</v>
      </c>
      <c r="C113" t="s">
        <v>21</v>
      </c>
      <c r="D113" t="s">
        <v>13</v>
      </c>
      <c r="E113" t="s">
        <v>18</v>
      </c>
      <c r="F113" s="2">
        <v>13.22</v>
      </c>
      <c r="G113" s="2">
        <v>5</v>
      </c>
      <c r="H113" s="2">
        <v>66.100000000000009</v>
      </c>
      <c r="I113" s="2">
        <v>3.3050000000000006</v>
      </c>
      <c r="J113" s="1">
        <v>69.405000000000015</v>
      </c>
    </row>
    <row r="114" spans="1:10" x14ac:dyDescent="0.2">
      <c r="A114" t="s">
        <v>10</v>
      </c>
      <c r="B114" t="s">
        <v>20</v>
      </c>
      <c r="C114" t="s">
        <v>21</v>
      </c>
      <c r="D114" t="s">
        <v>13</v>
      </c>
      <c r="E114" t="s">
        <v>18</v>
      </c>
      <c r="F114" s="2">
        <v>81.400000000000006</v>
      </c>
      <c r="G114" s="2">
        <v>3</v>
      </c>
      <c r="H114" s="2">
        <v>244.20000000000002</v>
      </c>
      <c r="I114" s="2">
        <v>12.21</v>
      </c>
      <c r="J114" s="1">
        <v>256.41000000000003</v>
      </c>
    </row>
    <row r="115" spans="1:10" x14ac:dyDescent="0.2">
      <c r="A115" t="s">
        <v>10</v>
      </c>
      <c r="B115" t="s">
        <v>15</v>
      </c>
      <c r="C115" t="s">
        <v>16</v>
      </c>
      <c r="D115" t="s">
        <v>17</v>
      </c>
      <c r="E115" t="s">
        <v>24</v>
      </c>
      <c r="F115" s="2">
        <v>14.39</v>
      </c>
      <c r="G115" s="2">
        <v>2</v>
      </c>
      <c r="H115" s="2">
        <v>28.78</v>
      </c>
      <c r="I115" s="2">
        <v>1.4390000000000001</v>
      </c>
      <c r="J115" s="1">
        <v>30.219000000000001</v>
      </c>
    </row>
    <row r="116" spans="1:10" x14ac:dyDescent="0.2">
      <c r="A116" t="s">
        <v>10</v>
      </c>
      <c r="B116" t="s">
        <v>11</v>
      </c>
      <c r="C116" t="s">
        <v>12</v>
      </c>
      <c r="D116" t="s">
        <v>17</v>
      </c>
      <c r="E116" t="s">
        <v>18</v>
      </c>
      <c r="F116" s="2">
        <v>75.06</v>
      </c>
      <c r="G116" s="2">
        <v>9</v>
      </c>
      <c r="H116" s="2">
        <v>675.54</v>
      </c>
      <c r="I116" s="2">
        <v>33.777000000000001</v>
      </c>
      <c r="J116" s="1">
        <v>709.31700000000001</v>
      </c>
    </row>
    <row r="117" spans="1:10" x14ac:dyDescent="0.2">
      <c r="A117" t="s">
        <v>10</v>
      </c>
      <c r="B117" t="s">
        <v>15</v>
      </c>
      <c r="C117" t="s">
        <v>16</v>
      </c>
      <c r="D117" t="s">
        <v>17</v>
      </c>
      <c r="E117" t="s">
        <v>23</v>
      </c>
      <c r="F117" s="2">
        <v>16.45</v>
      </c>
      <c r="G117" s="2">
        <v>4</v>
      </c>
      <c r="H117" s="2">
        <v>65.8</v>
      </c>
      <c r="I117" s="2">
        <v>3.29</v>
      </c>
      <c r="J117" s="1">
        <v>69.09</v>
      </c>
    </row>
    <row r="118" spans="1:10" x14ac:dyDescent="0.2">
      <c r="A118" t="s">
        <v>10</v>
      </c>
      <c r="B118" t="s">
        <v>20</v>
      </c>
      <c r="C118" t="s">
        <v>21</v>
      </c>
      <c r="D118" t="s">
        <v>13</v>
      </c>
      <c r="E118" t="s">
        <v>23</v>
      </c>
      <c r="F118" s="2">
        <v>38.299999999999997</v>
      </c>
      <c r="G118" s="2">
        <v>4</v>
      </c>
      <c r="H118" s="2">
        <v>153.19999999999999</v>
      </c>
      <c r="I118" s="2">
        <v>7.66</v>
      </c>
      <c r="J118" s="1">
        <v>160.85999999999999</v>
      </c>
    </row>
    <row r="119" spans="1:10" x14ac:dyDescent="0.2">
      <c r="A119" t="s">
        <v>10</v>
      </c>
      <c r="B119" t="s">
        <v>11</v>
      </c>
      <c r="C119" t="s">
        <v>12</v>
      </c>
      <c r="D119" t="s">
        <v>13</v>
      </c>
      <c r="E119" t="s">
        <v>24</v>
      </c>
      <c r="F119" s="2">
        <v>22.24</v>
      </c>
      <c r="G119" s="2">
        <v>10</v>
      </c>
      <c r="H119" s="2">
        <v>222.39999999999998</v>
      </c>
      <c r="I119" s="2">
        <v>11.12</v>
      </c>
      <c r="J119" s="1">
        <v>233.51999999999998</v>
      </c>
    </row>
    <row r="120" spans="1:10" x14ac:dyDescent="0.2">
      <c r="A120" t="s">
        <v>10</v>
      </c>
      <c r="B120" t="s">
        <v>11</v>
      </c>
      <c r="C120" t="s">
        <v>12</v>
      </c>
      <c r="D120" t="s">
        <v>13</v>
      </c>
      <c r="E120" t="s">
        <v>24</v>
      </c>
      <c r="F120" s="2">
        <v>98.4</v>
      </c>
      <c r="G120" s="2">
        <v>7</v>
      </c>
      <c r="H120" s="2">
        <v>688.80000000000007</v>
      </c>
      <c r="I120" s="2">
        <v>34.440000000000005</v>
      </c>
      <c r="J120" s="1">
        <v>723.24000000000012</v>
      </c>
    </row>
    <row r="121" spans="1:10" x14ac:dyDescent="0.2">
      <c r="A121" t="s">
        <v>10</v>
      </c>
      <c r="B121" t="s">
        <v>20</v>
      </c>
      <c r="C121" t="s">
        <v>21</v>
      </c>
      <c r="D121" t="s">
        <v>13</v>
      </c>
      <c r="E121" t="s">
        <v>22</v>
      </c>
      <c r="F121" s="2">
        <v>74.599999999999994</v>
      </c>
      <c r="G121" s="2">
        <v>10</v>
      </c>
      <c r="H121" s="2">
        <v>746</v>
      </c>
      <c r="I121" s="2">
        <v>37.300000000000004</v>
      </c>
      <c r="J121" s="1">
        <v>783.3</v>
      </c>
    </row>
    <row r="122" spans="1:10" x14ac:dyDescent="0.2">
      <c r="A122" t="s">
        <v>10</v>
      </c>
      <c r="B122" t="s">
        <v>11</v>
      </c>
      <c r="C122" t="s">
        <v>12</v>
      </c>
      <c r="D122" t="s">
        <v>13</v>
      </c>
      <c r="E122" t="s">
        <v>19</v>
      </c>
      <c r="F122" s="2">
        <v>35.54</v>
      </c>
      <c r="G122" s="2">
        <v>10</v>
      </c>
      <c r="H122" s="2">
        <v>355.4</v>
      </c>
      <c r="I122" s="2">
        <v>17.77</v>
      </c>
      <c r="J122" s="1">
        <v>373.16999999999996</v>
      </c>
    </row>
    <row r="123" spans="1:10" x14ac:dyDescent="0.2">
      <c r="A123" t="s">
        <v>10</v>
      </c>
      <c r="B123" t="s">
        <v>20</v>
      </c>
      <c r="C123" t="s">
        <v>21</v>
      </c>
      <c r="D123" t="s">
        <v>17</v>
      </c>
      <c r="E123" t="s">
        <v>24</v>
      </c>
      <c r="F123" s="2">
        <v>67.430000000000007</v>
      </c>
      <c r="G123" s="2">
        <v>5</v>
      </c>
      <c r="H123" s="2">
        <v>337.15000000000003</v>
      </c>
      <c r="I123" s="2">
        <v>16.857500000000002</v>
      </c>
      <c r="J123" s="1">
        <v>354.00750000000005</v>
      </c>
    </row>
    <row r="124" spans="1:10" x14ac:dyDescent="0.2">
      <c r="A124" t="s">
        <v>10</v>
      </c>
      <c r="B124" t="s">
        <v>15</v>
      </c>
      <c r="C124" t="s">
        <v>16</v>
      </c>
      <c r="D124" t="s">
        <v>13</v>
      </c>
      <c r="E124" t="s">
        <v>14</v>
      </c>
      <c r="F124" s="2">
        <v>21.12</v>
      </c>
      <c r="G124" s="2">
        <v>2</v>
      </c>
      <c r="H124" s="2">
        <v>42.24</v>
      </c>
      <c r="I124" s="2">
        <v>2.1120000000000001</v>
      </c>
      <c r="J124" s="1">
        <v>44.352000000000004</v>
      </c>
    </row>
    <row r="125" spans="1:10" x14ac:dyDescent="0.2">
      <c r="A125" t="s">
        <v>10</v>
      </c>
      <c r="B125" t="s">
        <v>11</v>
      </c>
      <c r="C125" t="s">
        <v>12</v>
      </c>
      <c r="D125" t="s">
        <v>13</v>
      </c>
      <c r="E125" t="s">
        <v>19</v>
      </c>
      <c r="F125" s="2">
        <v>21.54</v>
      </c>
      <c r="G125" s="2">
        <v>9</v>
      </c>
      <c r="H125" s="2">
        <v>193.85999999999999</v>
      </c>
      <c r="I125" s="2">
        <v>9.6929999999999996</v>
      </c>
      <c r="J125" s="1">
        <v>203.553</v>
      </c>
    </row>
    <row r="126" spans="1:10" x14ac:dyDescent="0.2">
      <c r="A126" t="s">
        <v>10</v>
      </c>
      <c r="B126" t="s">
        <v>11</v>
      </c>
      <c r="C126" t="s">
        <v>12</v>
      </c>
      <c r="D126" t="s">
        <v>17</v>
      </c>
      <c r="E126" t="s">
        <v>19</v>
      </c>
      <c r="F126" s="2">
        <v>12.03</v>
      </c>
      <c r="G126" s="2">
        <v>2</v>
      </c>
      <c r="H126" s="2">
        <v>24.06</v>
      </c>
      <c r="I126" s="2">
        <v>1.2030000000000001</v>
      </c>
      <c r="J126" s="1">
        <v>25.262999999999998</v>
      </c>
    </row>
    <row r="127" spans="1:10" x14ac:dyDescent="0.2">
      <c r="A127" t="s">
        <v>10</v>
      </c>
      <c r="B127" t="s">
        <v>20</v>
      </c>
      <c r="C127" t="s">
        <v>21</v>
      </c>
      <c r="D127" t="s">
        <v>17</v>
      </c>
      <c r="E127" t="s">
        <v>14</v>
      </c>
      <c r="F127" s="2">
        <v>99.71</v>
      </c>
      <c r="G127" s="2">
        <v>6</v>
      </c>
      <c r="H127" s="2">
        <v>598.26</v>
      </c>
      <c r="I127" s="2">
        <v>29.913</v>
      </c>
      <c r="J127" s="1">
        <v>628.173</v>
      </c>
    </row>
    <row r="128" spans="1:10" x14ac:dyDescent="0.2">
      <c r="A128" t="s">
        <v>10</v>
      </c>
      <c r="B128" t="s">
        <v>15</v>
      </c>
      <c r="C128" t="s">
        <v>16</v>
      </c>
      <c r="D128" t="s">
        <v>13</v>
      </c>
      <c r="E128" t="s">
        <v>19</v>
      </c>
      <c r="F128" s="2">
        <v>21.82</v>
      </c>
      <c r="G128" s="2">
        <v>10</v>
      </c>
      <c r="H128" s="2">
        <v>218.2</v>
      </c>
      <c r="I128" s="2">
        <v>10.91</v>
      </c>
      <c r="J128" s="1">
        <v>229.10999999999999</v>
      </c>
    </row>
    <row r="129" spans="1:10" x14ac:dyDescent="0.2">
      <c r="A129" t="s">
        <v>10</v>
      </c>
      <c r="B129" t="s">
        <v>15</v>
      </c>
      <c r="C129" t="s">
        <v>16</v>
      </c>
      <c r="D129" t="s">
        <v>17</v>
      </c>
      <c r="E129" t="s">
        <v>23</v>
      </c>
      <c r="F129" s="2">
        <v>95.42</v>
      </c>
      <c r="G129" s="2">
        <v>4</v>
      </c>
      <c r="H129" s="2">
        <v>381.68</v>
      </c>
      <c r="I129" s="2">
        <v>19.084</v>
      </c>
      <c r="J129" s="1">
        <v>400.76400000000001</v>
      </c>
    </row>
    <row r="130" spans="1:10" x14ac:dyDescent="0.2">
      <c r="A130" t="s">
        <v>10</v>
      </c>
      <c r="B130" t="s">
        <v>11</v>
      </c>
      <c r="C130" t="s">
        <v>12</v>
      </c>
      <c r="D130" t="s">
        <v>17</v>
      </c>
      <c r="E130" t="s">
        <v>19</v>
      </c>
      <c r="F130" s="2">
        <v>69.959999999999994</v>
      </c>
      <c r="G130" s="2">
        <v>8</v>
      </c>
      <c r="H130" s="2">
        <v>559.67999999999995</v>
      </c>
      <c r="I130" s="2">
        <v>27.983999999999998</v>
      </c>
      <c r="J130" s="1">
        <v>587.66399999999999</v>
      </c>
    </row>
    <row r="131" spans="1:10" x14ac:dyDescent="0.2">
      <c r="A131" t="s">
        <v>10</v>
      </c>
      <c r="B131" t="s">
        <v>11</v>
      </c>
      <c r="C131" t="s">
        <v>12</v>
      </c>
      <c r="D131" t="s">
        <v>17</v>
      </c>
      <c r="E131" t="s">
        <v>24</v>
      </c>
      <c r="F131" s="2">
        <v>15.34</v>
      </c>
      <c r="G131" s="2">
        <v>1</v>
      </c>
      <c r="H131" s="2">
        <v>15.34</v>
      </c>
      <c r="I131" s="2">
        <v>0.76700000000000002</v>
      </c>
      <c r="J131" s="1">
        <v>16.106999999999999</v>
      </c>
    </row>
    <row r="132" spans="1:10" x14ac:dyDescent="0.2">
      <c r="A132" t="s">
        <v>10</v>
      </c>
      <c r="B132" t="s">
        <v>11</v>
      </c>
      <c r="C132" t="s">
        <v>12</v>
      </c>
      <c r="D132" t="s">
        <v>13</v>
      </c>
      <c r="E132" t="s">
        <v>14</v>
      </c>
      <c r="F132" s="2">
        <v>47.67</v>
      </c>
      <c r="G132" s="2">
        <v>4</v>
      </c>
      <c r="H132" s="2">
        <v>190.68</v>
      </c>
      <c r="I132" s="2">
        <v>9.5340000000000007</v>
      </c>
      <c r="J132" s="1">
        <v>200.214</v>
      </c>
    </row>
    <row r="133" spans="1:10" x14ac:dyDescent="0.2">
      <c r="A133" t="s">
        <v>10</v>
      </c>
      <c r="B133" t="s">
        <v>15</v>
      </c>
      <c r="C133" t="s">
        <v>16</v>
      </c>
      <c r="D133" t="s">
        <v>17</v>
      </c>
      <c r="E133" t="s">
        <v>24</v>
      </c>
      <c r="F133" s="2">
        <v>23.75</v>
      </c>
      <c r="G133" s="2">
        <v>9</v>
      </c>
      <c r="H133" s="2">
        <v>213.75</v>
      </c>
      <c r="I133" s="2">
        <v>10.6875</v>
      </c>
      <c r="J133" s="1">
        <v>224.4375</v>
      </c>
    </row>
    <row r="134" spans="1:10" x14ac:dyDescent="0.2">
      <c r="A134" t="s">
        <v>10</v>
      </c>
      <c r="B134" t="s">
        <v>20</v>
      </c>
      <c r="C134" t="s">
        <v>21</v>
      </c>
      <c r="D134" t="s">
        <v>17</v>
      </c>
      <c r="E134" t="s">
        <v>22</v>
      </c>
      <c r="F134" s="2">
        <v>48.51</v>
      </c>
      <c r="G134" s="2">
        <v>7</v>
      </c>
      <c r="H134" s="2">
        <v>339.57</v>
      </c>
      <c r="I134" s="2">
        <v>16.9785</v>
      </c>
      <c r="J134" s="1">
        <v>356.54849999999999</v>
      </c>
    </row>
    <row r="135" spans="1:10" x14ac:dyDescent="0.2">
      <c r="A135" t="s">
        <v>10</v>
      </c>
      <c r="B135" t="s">
        <v>11</v>
      </c>
      <c r="C135" t="s">
        <v>12</v>
      </c>
      <c r="D135" t="s">
        <v>13</v>
      </c>
      <c r="E135" t="s">
        <v>19</v>
      </c>
      <c r="F135" s="2">
        <v>94.88</v>
      </c>
      <c r="G135" s="2">
        <v>7</v>
      </c>
      <c r="H135" s="2">
        <v>664.16</v>
      </c>
      <c r="I135" s="2">
        <v>33.207999999999998</v>
      </c>
      <c r="J135" s="1">
        <v>697.36799999999994</v>
      </c>
    </row>
    <row r="136" spans="1:10" x14ac:dyDescent="0.2">
      <c r="A136" t="s">
        <v>10</v>
      </c>
      <c r="B136" t="s">
        <v>11</v>
      </c>
      <c r="C136" t="s">
        <v>12</v>
      </c>
      <c r="D136" t="s">
        <v>13</v>
      </c>
      <c r="E136" t="s">
        <v>18</v>
      </c>
      <c r="F136" s="2">
        <v>62.48</v>
      </c>
      <c r="G136" s="2">
        <v>1</v>
      </c>
      <c r="H136" s="2">
        <v>62.48</v>
      </c>
      <c r="I136" s="2">
        <v>3.1240000000000001</v>
      </c>
      <c r="J136" s="1">
        <v>65.603999999999999</v>
      </c>
    </row>
    <row r="137" spans="1:10" x14ac:dyDescent="0.2">
      <c r="A137" t="s">
        <v>10</v>
      </c>
      <c r="B137" t="s">
        <v>11</v>
      </c>
      <c r="C137" t="s">
        <v>12</v>
      </c>
      <c r="D137" t="s">
        <v>13</v>
      </c>
      <c r="E137" t="s">
        <v>22</v>
      </c>
      <c r="F137" s="2">
        <v>36.36</v>
      </c>
      <c r="G137" s="2">
        <v>2</v>
      </c>
      <c r="H137" s="2">
        <v>72.72</v>
      </c>
      <c r="I137" s="2">
        <v>3.6360000000000001</v>
      </c>
      <c r="J137" s="1">
        <v>76.355999999999995</v>
      </c>
    </row>
    <row r="138" spans="1:10" x14ac:dyDescent="0.2">
      <c r="A138" t="s">
        <v>10</v>
      </c>
      <c r="B138" t="s">
        <v>15</v>
      </c>
      <c r="C138" t="s">
        <v>16</v>
      </c>
      <c r="D138" t="s">
        <v>13</v>
      </c>
      <c r="E138" t="s">
        <v>18</v>
      </c>
      <c r="F138" s="2">
        <v>51.92</v>
      </c>
      <c r="G138" s="2">
        <v>5</v>
      </c>
      <c r="H138" s="2">
        <v>259.60000000000002</v>
      </c>
      <c r="I138" s="2">
        <v>12.980000000000002</v>
      </c>
      <c r="J138" s="1">
        <v>272.58000000000004</v>
      </c>
    </row>
    <row r="139" spans="1:10" x14ac:dyDescent="0.2">
      <c r="A139" t="s">
        <v>10</v>
      </c>
      <c r="B139" t="s">
        <v>15</v>
      </c>
      <c r="C139" t="s">
        <v>16</v>
      </c>
      <c r="D139" t="s">
        <v>13</v>
      </c>
      <c r="E139" t="s">
        <v>19</v>
      </c>
      <c r="F139" s="2">
        <v>88.61</v>
      </c>
      <c r="G139" s="2">
        <v>1</v>
      </c>
      <c r="H139" s="2">
        <v>88.61</v>
      </c>
      <c r="I139" s="2">
        <v>4.4305000000000003</v>
      </c>
      <c r="J139" s="1">
        <v>93.040499999999994</v>
      </c>
    </row>
    <row r="140" spans="1:10" x14ac:dyDescent="0.2">
      <c r="A140" t="s">
        <v>10</v>
      </c>
      <c r="B140" t="s">
        <v>11</v>
      </c>
      <c r="C140" t="s">
        <v>12</v>
      </c>
      <c r="D140" t="s">
        <v>17</v>
      </c>
      <c r="E140" t="s">
        <v>18</v>
      </c>
      <c r="F140" s="2">
        <v>51.19</v>
      </c>
      <c r="G140" s="2">
        <v>4</v>
      </c>
      <c r="H140" s="2">
        <v>204.76</v>
      </c>
      <c r="I140" s="2">
        <v>10.238</v>
      </c>
      <c r="J140" s="1">
        <v>214.99799999999999</v>
      </c>
    </row>
    <row r="141" spans="1:10" x14ac:dyDescent="0.2">
      <c r="A141" t="s">
        <v>10</v>
      </c>
      <c r="B141" t="s">
        <v>20</v>
      </c>
      <c r="C141" t="s">
        <v>21</v>
      </c>
      <c r="D141" t="s">
        <v>17</v>
      </c>
      <c r="E141" t="s">
        <v>18</v>
      </c>
      <c r="F141" s="2">
        <v>14.96</v>
      </c>
      <c r="G141" s="2">
        <v>8</v>
      </c>
      <c r="H141" s="2">
        <v>119.68</v>
      </c>
      <c r="I141" s="2">
        <v>5.9840000000000009</v>
      </c>
      <c r="J141" s="1">
        <v>125.664</v>
      </c>
    </row>
    <row r="142" spans="1:10" x14ac:dyDescent="0.2">
      <c r="A142" t="s">
        <v>10</v>
      </c>
      <c r="B142" t="s">
        <v>11</v>
      </c>
      <c r="C142" t="s">
        <v>12</v>
      </c>
      <c r="D142" t="s">
        <v>17</v>
      </c>
      <c r="E142" t="s">
        <v>24</v>
      </c>
      <c r="F142" s="2">
        <v>40.229999999999997</v>
      </c>
      <c r="G142" s="2">
        <v>7</v>
      </c>
      <c r="H142" s="2">
        <v>281.60999999999996</v>
      </c>
      <c r="I142" s="2">
        <v>14.080499999999999</v>
      </c>
      <c r="J142" s="1">
        <v>295.69049999999993</v>
      </c>
    </row>
    <row r="143" spans="1:10" x14ac:dyDescent="0.2">
      <c r="A143" t="s">
        <v>10</v>
      </c>
      <c r="B143" t="s">
        <v>11</v>
      </c>
      <c r="C143" t="s">
        <v>12</v>
      </c>
      <c r="D143" t="s">
        <v>13</v>
      </c>
      <c r="E143" t="s">
        <v>19</v>
      </c>
      <c r="F143" s="2">
        <v>88.79</v>
      </c>
      <c r="G143" s="2">
        <v>8</v>
      </c>
      <c r="H143" s="2">
        <v>710.32</v>
      </c>
      <c r="I143" s="2">
        <v>35.516000000000005</v>
      </c>
      <c r="J143" s="1">
        <v>745.83600000000001</v>
      </c>
    </row>
    <row r="144" spans="1:10" x14ac:dyDescent="0.2">
      <c r="A144" t="s">
        <v>10</v>
      </c>
      <c r="B144" t="s">
        <v>11</v>
      </c>
      <c r="C144" t="s">
        <v>12</v>
      </c>
      <c r="D144" t="s">
        <v>13</v>
      </c>
      <c r="E144" t="s">
        <v>18</v>
      </c>
      <c r="F144" s="2">
        <v>26.48</v>
      </c>
      <c r="G144" s="2">
        <v>3</v>
      </c>
      <c r="H144" s="2">
        <v>79.44</v>
      </c>
      <c r="I144" s="2">
        <v>3.972</v>
      </c>
      <c r="J144" s="1">
        <v>83.411999999999992</v>
      </c>
    </row>
    <row r="145" spans="1:10" x14ac:dyDescent="0.2">
      <c r="A145" t="s">
        <v>10</v>
      </c>
      <c r="B145" t="s">
        <v>11</v>
      </c>
      <c r="C145" t="s">
        <v>12</v>
      </c>
      <c r="D145" t="s">
        <v>17</v>
      </c>
      <c r="E145" t="s">
        <v>23</v>
      </c>
      <c r="F145" s="2">
        <v>81.91</v>
      </c>
      <c r="G145" s="2">
        <v>2</v>
      </c>
      <c r="H145" s="2">
        <v>163.82</v>
      </c>
      <c r="I145" s="2">
        <v>8.1910000000000007</v>
      </c>
      <c r="J145" s="1">
        <v>172.011</v>
      </c>
    </row>
    <row r="146" spans="1:10" x14ac:dyDescent="0.2">
      <c r="A146" t="s">
        <v>10</v>
      </c>
      <c r="B146" t="s">
        <v>11</v>
      </c>
      <c r="C146" t="s">
        <v>12</v>
      </c>
      <c r="D146" t="s">
        <v>13</v>
      </c>
      <c r="E146" t="s">
        <v>22</v>
      </c>
      <c r="F146" s="2">
        <v>14.23</v>
      </c>
      <c r="G146" s="2">
        <v>5</v>
      </c>
      <c r="H146" s="2">
        <v>71.150000000000006</v>
      </c>
      <c r="I146" s="2">
        <v>3.5575000000000006</v>
      </c>
      <c r="J146" s="1">
        <v>74.70750000000001</v>
      </c>
    </row>
    <row r="147" spans="1:10" x14ac:dyDescent="0.2">
      <c r="A147" t="s">
        <v>10</v>
      </c>
      <c r="B147" t="s">
        <v>11</v>
      </c>
      <c r="C147" t="s">
        <v>12</v>
      </c>
      <c r="D147" t="s">
        <v>13</v>
      </c>
      <c r="E147" t="s">
        <v>14</v>
      </c>
      <c r="F147" s="2">
        <v>15.55</v>
      </c>
      <c r="G147" s="2">
        <v>9</v>
      </c>
      <c r="H147" s="2">
        <v>139.95000000000002</v>
      </c>
      <c r="I147" s="2">
        <v>6.9975000000000014</v>
      </c>
      <c r="J147" s="1">
        <v>146.94750000000002</v>
      </c>
    </row>
    <row r="148" spans="1:10" x14ac:dyDescent="0.2">
      <c r="A148" t="s">
        <v>10</v>
      </c>
      <c r="B148" t="s">
        <v>15</v>
      </c>
      <c r="C148" t="s">
        <v>16</v>
      </c>
      <c r="D148" t="s">
        <v>13</v>
      </c>
      <c r="E148" t="s">
        <v>18</v>
      </c>
      <c r="F148" s="2">
        <v>78.13</v>
      </c>
      <c r="G148" s="2">
        <v>10</v>
      </c>
      <c r="H148" s="2">
        <v>781.3</v>
      </c>
      <c r="I148" s="2">
        <v>39.064999999999998</v>
      </c>
      <c r="J148" s="1">
        <v>820.36500000000001</v>
      </c>
    </row>
    <row r="149" spans="1:10" x14ac:dyDescent="0.2">
      <c r="A149" t="s">
        <v>10</v>
      </c>
      <c r="B149" t="s">
        <v>15</v>
      </c>
      <c r="C149" t="s">
        <v>16</v>
      </c>
      <c r="D149" t="s">
        <v>13</v>
      </c>
      <c r="E149" t="s">
        <v>22</v>
      </c>
      <c r="F149" s="2">
        <v>21.08</v>
      </c>
      <c r="G149" s="2">
        <v>3</v>
      </c>
      <c r="H149" s="2">
        <v>63.239999999999995</v>
      </c>
      <c r="I149" s="2">
        <v>3.1619999999999999</v>
      </c>
      <c r="J149" s="1">
        <v>66.402000000000001</v>
      </c>
    </row>
    <row r="150" spans="1:10" x14ac:dyDescent="0.2">
      <c r="A150" t="s">
        <v>10</v>
      </c>
      <c r="B150" t="s">
        <v>15</v>
      </c>
      <c r="C150" t="s">
        <v>16</v>
      </c>
      <c r="D150" t="s">
        <v>13</v>
      </c>
      <c r="E150" t="s">
        <v>14</v>
      </c>
      <c r="F150" s="2">
        <v>29.67</v>
      </c>
      <c r="G150" s="2">
        <v>7</v>
      </c>
      <c r="H150" s="2">
        <v>207.69</v>
      </c>
      <c r="I150" s="2">
        <v>10.384500000000001</v>
      </c>
      <c r="J150" s="1">
        <v>218.0745</v>
      </c>
    </row>
    <row r="151" spans="1:10" x14ac:dyDescent="0.2">
      <c r="A151" t="s">
        <v>10</v>
      </c>
      <c r="B151" t="s">
        <v>15</v>
      </c>
      <c r="C151" t="s">
        <v>16</v>
      </c>
      <c r="D151" t="s">
        <v>17</v>
      </c>
      <c r="E151" t="s">
        <v>22</v>
      </c>
      <c r="F151" s="2">
        <v>22.93</v>
      </c>
      <c r="G151" s="2">
        <v>9</v>
      </c>
      <c r="H151" s="2">
        <v>206.37</v>
      </c>
      <c r="I151" s="2">
        <v>10.3185</v>
      </c>
      <c r="J151" s="1">
        <v>216.6885</v>
      </c>
    </row>
    <row r="152" spans="1:10" x14ac:dyDescent="0.2">
      <c r="A152" t="s">
        <v>10</v>
      </c>
      <c r="B152" t="s">
        <v>15</v>
      </c>
      <c r="C152" t="s">
        <v>16</v>
      </c>
      <c r="D152" t="s">
        <v>17</v>
      </c>
      <c r="E152" t="s">
        <v>14</v>
      </c>
      <c r="F152" s="2">
        <v>39.42</v>
      </c>
      <c r="G152" s="2">
        <v>1</v>
      </c>
      <c r="H152" s="2">
        <v>39.42</v>
      </c>
      <c r="I152" s="2">
        <v>1.9710000000000001</v>
      </c>
      <c r="J152" s="1">
        <v>41.391000000000005</v>
      </c>
    </row>
    <row r="153" spans="1:10" x14ac:dyDescent="0.2">
      <c r="A153" t="s">
        <v>10</v>
      </c>
      <c r="B153" t="s">
        <v>11</v>
      </c>
      <c r="C153" t="s">
        <v>12</v>
      </c>
      <c r="D153" t="s">
        <v>17</v>
      </c>
      <c r="E153" t="s">
        <v>23</v>
      </c>
      <c r="F153" s="2">
        <v>61.77</v>
      </c>
      <c r="G153" s="2">
        <v>5</v>
      </c>
      <c r="H153" s="2">
        <v>308.85000000000002</v>
      </c>
      <c r="I153" s="2">
        <v>15.442500000000003</v>
      </c>
      <c r="J153" s="1">
        <v>324.29250000000002</v>
      </c>
    </row>
    <row r="154" spans="1:10" x14ac:dyDescent="0.2">
      <c r="A154" t="s">
        <v>10</v>
      </c>
      <c r="B154" t="s">
        <v>11</v>
      </c>
      <c r="C154" t="s">
        <v>12</v>
      </c>
      <c r="D154" t="s">
        <v>13</v>
      </c>
      <c r="E154" t="s">
        <v>18</v>
      </c>
      <c r="F154" s="2">
        <v>28.45</v>
      </c>
      <c r="G154" s="2">
        <v>5</v>
      </c>
      <c r="H154" s="2">
        <v>142.25</v>
      </c>
      <c r="I154" s="2">
        <v>7.1125000000000007</v>
      </c>
      <c r="J154" s="1">
        <v>149.36250000000001</v>
      </c>
    </row>
    <row r="155" spans="1:10" x14ac:dyDescent="0.2">
      <c r="A155" t="s">
        <v>10</v>
      </c>
      <c r="B155" t="s">
        <v>20</v>
      </c>
      <c r="C155" t="s">
        <v>21</v>
      </c>
      <c r="D155" t="s">
        <v>17</v>
      </c>
      <c r="E155" t="s">
        <v>24</v>
      </c>
      <c r="F155" s="2">
        <v>57.95</v>
      </c>
      <c r="G155" s="2">
        <v>6</v>
      </c>
      <c r="H155" s="2">
        <v>347.70000000000005</v>
      </c>
      <c r="I155" s="2">
        <v>17.385000000000002</v>
      </c>
      <c r="J155" s="1">
        <v>365.08500000000004</v>
      </c>
    </row>
    <row r="156" spans="1:10" x14ac:dyDescent="0.2">
      <c r="A156" t="s">
        <v>10</v>
      </c>
      <c r="B156" t="s">
        <v>15</v>
      </c>
      <c r="C156" t="s">
        <v>16</v>
      </c>
      <c r="D156" t="s">
        <v>17</v>
      </c>
      <c r="E156" t="s">
        <v>18</v>
      </c>
      <c r="F156" s="2">
        <v>47.65</v>
      </c>
      <c r="G156" s="2">
        <v>3</v>
      </c>
      <c r="H156" s="2">
        <v>142.94999999999999</v>
      </c>
      <c r="I156" s="2">
        <v>7.1475</v>
      </c>
      <c r="J156" s="1">
        <v>150.0975</v>
      </c>
    </row>
    <row r="157" spans="1:10" x14ac:dyDescent="0.2">
      <c r="A157" t="s">
        <v>10</v>
      </c>
      <c r="B157" t="s">
        <v>20</v>
      </c>
      <c r="C157" t="s">
        <v>21</v>
      </c>
      <c r="D157" t="s">
        <v>13</v>
      </c>
      <c r="E157" t="s">
        <v>22</v>
      </c>
      <c r="F157" s="2">
        <v>42.82</v>
      </c>
      <c r="G157" s="2">
        <v>9</v>
      </c>
      <c r="H157" s="2">
        <v>385.38</v>
      </c>
      <c r="I157" s="2">
        <v>19.269000000000002</v>
      </c>
      <c r="J157" s="1">
        <v>404.649</v>
      </c>
    </row>
    <row r="158" spans="1:10" x14ac:dyDescent="0.2">
      <c r="A158" t="s">
        <v>10</v>
      </c>
      <c r="B158" t="s">
        <v>20</v>
      </c>
      <c r="C158" t="s">
        <v>21</v>
      </c>
      <c r="D158" t="s">
        <v>13</v>
      </c>
      <c r="E158" t="s">
        <v>14</v>
      </c>
      <c r="F158" s="2">
        <v>55.97</v>
      </c>
      <c r="G158" s="2">
        <v>7</v>
      </c>
      <c r="H158" s="2">
        <v>391.78999999999996</v>
      </c>
      <c r="I158" s="2">
        <v>19.589500000000001</v>
      </c>
      <c r="J158" s="1">
        <v>411.37949999999995</v>
      </c>
    </row>
    <row r="159" spans="1:10" x14ac:dyDescent="0.2">
      <c r="A159" t="s">
        <v>10</v>
      </c>
      <c r="B159" t="s">
        <v>20</v>
      </c>
      <c r="C159" t="s">
        <v>21</v>
      </c>
      <c r="D159" t="s">
        <v>13</v>
      </c>
      <c r="E159" t="s">
        <v>14</v>
      </c>
      <c r="F159" s="2">
        <v>76.900000000000006</v>
      </c>
      <c r="G159" s="2">
        <v>7</v>
      </c>
      <c r="H159" s="2">
        <v>538.30000000000007</v>
      </c>
      <c r="I159" s="2">
        <v>26.915000000000006</v>
      </c>
      <c r="J159" s="1">
        <v>565.21500000000003</v>
      </c>
    </row>
    <row r="160" spans="1:10" x14ac:dyDescent="0.2">
      <c r="A160" t="s">
        <v>10</v>
      </c>
      <c r="B160" t="s">
        <v>15</v>
      </c>
      <c r="C160" t="s">
        <v>16</v>
      </c>
      <c r="D160" t="s">
        <v>17</v>
      </c>
      <c r="E160" t="s">
        <v>22</v>
      </c>
      <c r="F160" s="2">
        <v>97.03</v>
      </c>
      <c r="G160" s="2">
        <v>5</v>
      </c>
      <c r="H160" s="2">
        <v>485.15</v>
      </c>
      <c r="I160" s="2">
        <v>24.2575</v>
      </c>
      <c r="J160" s="1">
        <v>509.40749999999997</v>
      </c>
    </row>
    <row r="161" spans="1:10" x14ac:dyDescent="0.2">
      <c r="A161" t="s">
        <v>10</v>
      </c>
      <c r="B161" t="s">
        <v>11</v>
      </c>
      <c r="C161" t="s">
        <v>12</v>
      </c>
      <c r="D161" t="s">
        <v>17</v>
      </c>
      <c r="E161" t="s">
        <v>23</v>
      </c>
      <c r="F161" s="2">
        <v>77.930000000000007</v>
      </c>
      <c r="G161" s="2">
        <v>9</v>
      </c>
      <c r="H161" s="2">
        <v>701.37000000000012</v>
      </c>
      <c r="I161" s="2">
        <v>35.068500000000007</v>
      </c>
      <c r="J161" s="1">
        <v>736.43850000000009</v>
      </c>
    </row>
    <row r="162" spans="1:10" x14ac:dyDescent="0.2">
      <c r="A162" t="s">
        <v>10</v>
      </c>
      <c r="B162" t="s">
        <v>15</v>
      </c>
      <c r="C162" t="s">
        <v>16</v>
      </c>
      <c r="D162" t="s">
        <v>13</v>
      </c>
      <c r="E162" t="s">
        <v>19</v>
      </c>
      <c r="F162" s="2">
        <v>89.25</v>
      </c>
      <c r="G162" s="2">
        <v>8</v>
      </c>
      <c r="H162" s="2">
        <v>714</v>
      </c>
      <c r="I162" s="2">
        <v>35.700000000000003</v>
      </c>
      <c r="J162" s="1">
        <v>749.7</v>
      </c>
    </row>
    <row r="163" spans="1:10" x14ac:dyDescent="0.2">
      <c r="A163" t="s">
        <v>10</v>
      </c>
      <c r="B163" t="s">
        <v>20</v>
      </c>
      <c r="C163" t="s">
        <v>21</v>
      </c>
      <c r="D163" t="s">
        <v>17</v>
      </c>
      <c r="E163" t="s">
        <v>14</v>
      </c>
      <c r="F163" s="2">
        <v>13.5</v>
      </c>
      <c r="G163" s="2">
        <v>10</v>
      </c>
      <c r="H163" s="2">
        <v>135</v>
      </c>
      <c r="I163" s="2">
        <v>6.75</v>
      </c>
      <c r="J163" s="1">
        <v>141.75</v>
      </c>
    </row>
    <row r="164" spans="1:10" x14ac:dyDescent="0.2">
      <c r="A164" t="s">
        <v>10</v>
      </c>
      <c r="B164" t="s">
        <v>15</v>
      </c>
      <c r="C164" t="s">
        <v>16</v>
      </c>
      <c r="D164" t="s">
        <v>13</v>
      </c>
      <c r="E164" t="s">
        <v>23</v>
      </c>
      <c r="F164" s="2">
        <v>99.3</v>
      </c>
      <c r="G164" s="2">
        <v>10</v>
      </c>
      <c r="H164" s="2">
        <v>993</v>
      </c>
      <c r="I164" s="2">
        <v>49.650000000000006</v>
      </c>
      <c r="J164" s="1">
        <v>1042.6500000000001</v>
      </c>
    </row>
    <row r="165" spans="1:10" x14ac:dyDescent="0.2">
      <c r="A165" t="s">
        <v>10</v>
      </c>
      <c r="B165" t="s">
        <v>20</v>
      </c>
      <c r="C165" t="s">
        <v>21</v>
      </c>
      <c r="D165" t="s">
        <v>13</v>
      </c>
      <c r="E165" t="s">
        <v>23</v>
      </c>
      <c r="F165" s="2">
        <v>54.73</v>
      </c>
      <c r="G165" s="2">
        <v>7</v>
      </c>
      <c r="H165" s="2">
        <v>383.10999999999996</v>
      </c>
      <c r="I165" s="2">
        <v>19.1555</v>
      </c>
      <c r="J165" s="1">
        <v>402.26549999999997</v>
      </c>
    </row>
    <row r="166" spans="1:10" x14ac:dyDescent="0.2">
      <c r="A166" t="s">
        <v>10</v>
      </c>
      <c r="B166" t="s">
        <v>15</v>
      </c>
      <c r="C166" t="s">
        <v>16</v>
      </c>
      <c r="D166" t="s">
        <v>17</v>
      </c>
      <c r="E166" t="s">
        <v>18</v>
      </c>
      <c r="F166" s="2">
        <v>30.24</v>
      </c>
      <c r="G166" s="2">
        <v>1</v>
      </c>
      <c r="H166" s="2">
        <v>30.24</v>
      </c>
      <c r="I166" s="2">
        <v>1.512</v>
      </c>
      <c r="J166" s="1">
        <v>31.751999999999999</v>
      </c>
    </row>
    <row r="167" spans="1:10" x14ac:dyDescent="0.2">
      <c r="A167" t="s">
        <v>10</v>
      </c>
      <c r="B167" t="s">
        <v>20</v>
      </c>
      <c r="C167" t="s">
        <v>21</v>
      </c>
      <c r="D167" t="s">
        <v>13</v>
      </c>
      <c r="E167" t="s">
        <v>22</v>
      </c>
      <c r="F167" s="2">
        <v>89.14</v>
      </c>
      <c r="G167" s="2">
        <v>4</v>
      </c>
      <c r="H167" s="2">
        <v>356.56</v>
      </c>
      <c r="I167" s="2">
        <v>17.827999999999999</v>
      </c>
      <c r="J167" s="1">
        <v>374.38799999999998</v>
      </c>
    </row>
    <row r="168" spans="1:10" x14ac:dyDescent="0.2">
      <c r="A168" t="s">
        <v>10</v>
      </c>
      <c r="B168" t="s">
        <v>15</v>
      </c>
      <c r="C168" t="s">
        <v>16</v>
      </c>
      <c r="D168" t="s">
        <v>17</v>
      </c>
      <c r="E168" t="s">
        <v>23</v>
      </c>
      <c r="F168" s="2">
        <v>37.549999999999997</v>
      </c>
      <c r="G168" s="2">
        <v>10</v>
      </c>
      <c r="H168" s="2">
        <v>375.5</v>
      </c>
      <c r="I168" s="2">
        <v>18.775000000000002</v>
      </c>
      <c r="J168" s="1">
        <v>394.27499999999998</v>
      </c>
    </row>
    <row r="169" spans="1:10" x14ac:dyDescent="0.2">
      <c r="A169" t="s">
        <v>10</v>
      </c>
      <c r="B169" t="s">
        <v>15</v>
      </c>
      <c r="C169" t="s">
        <v>16</v>
      </c>
      <c r="D169" t="s">
        <v>17</v>
      </c>
      <c r="E169" t="s">
        <v>24</v>
      </c>
      <c r="F169" s="2">
        <v>95.44</v>
      </c>
      <c r="G169" s="2">
        <v>10</v>
      </c>
      <c r="H169" s="2">
        <v>954.4</v>
      </c>
      <c r="I169" s="2">
        <v>47.72</v>
      </c>
      <c r="J169" s="1">
        <v>1002.12</v>
      </c>
    </row>
    <row r="170" spans="1:10" x14ac:dyDescent="0.2">
      <c r="A170" t="s">
        <v>10</v>
      </c>
      <c r="B170" t="s">
        <v>15</v>
      </c>
      <c r="C170" t="s">
        <v>16</v>
      </c>
      <c r="D170" t="s">
        <v>17</v>
      </c>
      <c r="E170" t="s">
        <v>22</v>
      </c>
      <c r="F170" s="2">
        <v>94.47</v>
      </c>
      <c r="G170" s="2">
        <v>8</v>
      </c>
      <c r="H170" s="2">
        <v>755.76</v>
      </c>
      <c r="I170" s="2">
        <v>37.788000000000004</v>
      </c>
      <c r="J170" s="1">
        <v>793.548</v>
      </c>
    </row>
    <row r="171" spans="1:10" x14ac:dyDescent="0.2">
      <c r="A171" t="s">
        <v>10</v>
      </c>
      <c r="B171" t="s">
        <v>15</v>
      </c>
      <c r="C171" t="s">
        <v>16</v>
      </c>
      <c r="D171" t="s">
        <v>17</v>
      </c>
      <c r="E171" t="s">
        <v>22</v>
      </c>
      <c r="F171" s="2">
        <v>41.24</v>
      </c>
      <c r="G171" s="2">
        <v>4</v>
      </c>
      <c r="H171" s="2">
        <v>164.96</v>
      </c>
      <c r="I171" s="2">
        <v>8.2480000000000011</v>
      </c>
      <c r="J171" s="1">
        <v>173.208</v>
      </c>
    </row>
    <row r="172" spans="1:10" x14ac:dyDescent="0.2">
      <c r="A172" t="s">
        <v>10</v>
      </c>
      <c r="B172" t="s">
        <v>15</v>
      </c>
      <c r="C172" t="s">
        <v>16</v>
      </c>
      <c r="D172" t="s">
        <v>17</v>
      </c>
      <c r="E172" t="s">
        <v>23</v>
      </c>
      <c r="F172" s="2">
        <v>81.680000000000007</v>
      </c>
      <c r="G172" s="2">
        <v>4</v>
      </c>
      <c r="H172" s="2">
        <v>326.72000000000003</v>
      </c>
      <c r="I172" s="2">
        <v>16.336000000000002</v>
      </c>
      <c r="J172" s="1">
        <v>343.05600000000004</v>
      </c>
    </row>
    <row r="173" spans="1:10" x14ac:dyDescent="0.2">
      <c r="A173" t="s">
        <v>10</v>
      </c>
      <c r="B173" t="s">
        <v>15</v>
      </c>
      <c r="C173" t="s">
        <v>16</v>
      </c>
      <c r="D173" t="s">
        <v>17</v>
      </c>
      <c r="E173" t="s">
        <v>18</v>
      </c>
      <c r="F173" s="2">
        <v>51.32</v>
      </c>
      <c r="G173" s="2">
        <v>9</v>
      </c>
      <c r="H173" s="2">
        <v>461.88</v>
      </c>
      <c r="I173" s="2">
        <v>23.094000000000001</v>
      </c>
      <c r="J173" s="1">
        <v>484.97399999999999</v>
      </c>
    </row>
    <row r="174" spans="1:10" x14ac:dyDescent="0.2">
      <c r="A174" t="s">
        <v>10</v>
      </c>
      <c r="B174" t="s">
        <v>15</v>
      </c>
      <c r="C174" t="s">
        <v>16</v>
      </c>
      <c r="D174" t="s">
        <v>17</v>
      </c>
      <c r="E174" t="s">
        <v>24</v>
      </c>
      <c r="F174" s="2">
        <v>14.36</v>
      </c>
      <c r="G174" s="2">
        <v>10</v>
      </c>
      <c r="H174" s="2">
        <v>143.6</v>
      </c>
      <c r="I174" s="2">
        <v>7.18</v>
      </c>
      <c r="J174" s="1">
        <v>150.78</v>
      </c>
    </row>
    <row r="175" spans="1:10" x14ac:dyDescent="0.2">
      <c r="A175" t="s">
        <v>10</v>
      </c>
      <c r="B175" t="s">
        <v>20</v>
      </c>
      <c r="C175" t="s">
        <v>21</v>
      </c>
      <c r="D175" t="s">
        <v>13</v>
      </c>
      <c r="E175" t="s">
        <v>18</v>
      </c>
      <c r="F175" s="2">
        <v>26.26</v>
      </c>
      <c r="G175" s="2">
        <v>7</v>
      </c>
      <c r="H175" s="2">
        <v>183.82000000000002</v>
      </c>
      <c r="I175" s="2">
        <v>9.1910000000000007</v>
      </c>
      <c r="J175" s="1">
        <v>193.01100000000002</v>
      </c>
    </row>
    <row r="176" spans="1:10" x14ac:dyDescent="0.2">
      <c r="A176" t="s">
        <v>10</v>
      </c>
      <c r="B176" t="s">
        <v>20</v>
      </c>
      <c r="C176" t="s">
        <v>21</v>
      </c>
      <c r="D176" t="s">
        <v>17</v>
      </c>
      <c r="E176" t="s">
        <v>23</v>
      </c>
      <c r="F176" s="2">
        <v>60.96</v>
      </c>
      <c r="G176" s="2">
        <v>2</v>
      </c>
      <c r="H176" s="2">
        <v>121.92</v>
      </c>
      <c r="I176" s="2">
        <v>6.0960000000000001</v>
      </c>
      <c r="J176" s="1">
        <v>128.01599999999999</v>
      </c>
    </row>
    <row r="177" spans="1:10" x14ac:dyDescent="0.2">
      <c r="A177" t="s">
        <v>10</v>
      </c>
      <c r="B177" t="s">
        <v>15</v>
      </c>
      <c r="C177" t="s">
        <v>16</v>
      </c>
      <c r="D177" t="s">
        <v>17</v>
      </c>
      <c r="E177" t="s">
        <v>19</v>
      </c>
      <c r="F177" s="2">
        <v>70.11</v>
      </c>
      <c r="G177" s="2">
        <v>6</v>
      </c>
      <c r="H177" s="2">
        <v>420.65999999999997</v>
      </c>
      <c r="I177" s="2">
        <v>21.033000000000001</v>
      </c>
      <c r="J177" s="1">
        <v>441.69299999999998</v>
      </c>
    </row>
    <row r="178" spans="1:10" x14ac:dyDescent="0.2">
      <c r="A178" t="s">
        <v>10</v>
      </c>
      <c r="B178" t="s">
        <v>11</v>
      </c>
      <c r="C178" t="s">
        <v>12</v>
      </c>
      <c r="D178" t="s">
        <v>17</v>
      </c>
      <c r="E178" t="s">
        <v>19</v>
      </c>
      <c r="F178" s="2">
        <v>67.09</v>
      </c>
      <c r="G178" s="2">
        <v>5</v>
      </c>
      <c r="H178" s="2">
        <v>335.45000000000005</v>
      </c>
      <c r="I178" s="2">
        <v>16.772500000000004</v>
      </c>
      <c r="J178" s="1">
        <v>352.22250000000003</v>
      </c>
    </row>
    <row r="179" spans="1:10" x14ac:dyDescent="0.2">
      <c r="A179" t="s">
        <v>10</v>
      </c>
      <c r="B179" t="s">
        <v>11</v>
      </c>
      <c r="C179" t="s">
        <v>12</v>
      </c>
      <c r="D179" t="s">
        <v>13</v>
      </c>
      <c r="E179" t="s">
        <v>23</v>
      </c>
      <c r="F179" s="2">
        <v>96.7</v>
      </c>
      <c r="G179" s="2">
        <v>5</v>
      </c>
      <c r="H179" s="2">
        <v>483.5</v>
      </c>
      <c r="I179" s="2">
        <v>24.175000000000001</v>
      </c>
      <c r="J179" s="1">
        <v>507.67500000000001</v>
      </c>
    </row>
    <row r="180" spans="1:10" x14ac:dyDescent="0.2">
      <c r="A180" t="s">
        <v>10</v>
      </c>
      <c r="B180" t="s">
        <v>20</v>
      </c>
      <c r="C180" t="s">
        <v>21</v>
      </c>
      <c r="D180" t="s">
        <v>13</v>
      </c>
      <c r="E180" t="s">
        <v>19</v>
      </c>
      <c r="F180" s="2">
        <v>35.380000000000003</v>
      </c>
      <c r="G180" s="2">
        <v>9</v>
      </c>
      <c r="H180" s="2">
        <v>318.42</v>
      </c>
      <c r="I180" s="2">
        <v>15.921000000000001</v>
      </c>
      <c r="J180" s="1">
        <v>334.34100000000001</v>
      </c>
    </row>
    <row r="181" spans="1:10" x14ac:dyDescent="0.2">
      <c r="A181" t="s">
        <v>10</v>
      </c>
      <c r="B181" t="s">
        <v>20</v>
      </c>
      <c r="C181" t="s">
        <v>21</v>
      </c>
      <c r="D181" t="s">
        <v>17</v>
      </c>
      <c r="E181" t="s">
        <v>18</v>
      </c>
      <c r="F181" s="2">
        <v>23.65</v>
      </c>
      <c r="G181" s="2">
        <v>4</v>
      </c>
      <c r="H181" s="2">
        <v>94.6</v>
      </c>
      <c r="I181" s="2">
        <v>4.7299999999999995</v>
      </c>
      <c r="J181" s="1">
        <v>99.33</v>
      </c>
    </row>
    <row r="182" spans="1:10" x14ac:dyDescent="0.2">
      <c r="A182" t="s">
        <v>10</v>
      </c>
      <c r="B182" t="s">
        <v>15</v>
      </c>
      <c r="C182" t="s">
        <v>16</v>
      </c>
      <c r="D182" t="s">
        <v>17</v>
      </c>
      <c r="E182" t="s">
        <v>18</v>
      </c>
      <c r="F182" s="2">
        <v>26.61</v>
      </c>
      <c r="G182" s="2">
        <v>2</v>
      </c>
      <c r="H182" s="2">
        <v>53.22</v>
      </c>
      <c r="I182" s="2">
        <v>2.661</v>
      </c>
      <c r="J182" s="1">
        <v>55.881</v>
      </c>
    </row>
    <row r="183" spans="1:10" x14ac:dyDescent="0.2">
      <c r="A183" t="s">
        <v>10</v>
      </c>
      <c r="B183" t="s">
        <v>20</v>
      </c>
      <c r="C183" t="s">
        <v>21</v>
      </c>
      <c r="D183" t="s">
        <v>17</v>
      </c>
      <c r="E183" t="s">
        <v>22</v>
      </c>
      <c r="F183" s="2">
        <v>99.69</v>
      </c>
      <c r="G183" s="2">
        <v>5</v>
      </c>
      <c r="H183" s="2">
        <v>498.45</v>
      </c>
      <c r="I183" s="2">
        <v>24.922499999999999</v>
      </c>
      <c r="J183" s="1">
        <v>523.37249999999995</v>
      </c>
    </row>
    <row r="184" spans="1:10" x14ac:dyDescent="0.2">
      <c r="A184" t="s">
        <v>10</v>
      </c>
      <c r="B184" t="s">
        <v>15</v>
      </c>
      <c r="C184" t="s">
        <v>16</v>
      </c>
      <c r="D184" t="s">
        <v>13</v>
      </c>
      <c r="E184" t="s">
        <v>22</v>
      </c>
      <c r="F184" s="2">
        <v>74.89</v>
      </c>
      <c r="G184" s="2">
        <v>4</v>
      </c>
      <c r="H184" s="2">
        <v>299.56</v>
      </c>
      <c r="I184" s="2">
        <v>14.978000000000002</v>
      </c>
      <c r="J184" s="1">
        <v>314.53800000000001</v>
      </c>
    </row>
    <row r="185" spans="1:10" x14ac:dyDescent="0.2">
      <c r="A185" t="s">
        <v>10</v>
      </c>
      <c r="B185" t="s">
        <v>11</v>
      </c>
      <c r="C185" t="s">
        <v>12</v>
      </c>
      <c r="D185" t="s">
        <v>17</v>
      </c>
      <c r="E185" t="s">
        <v>22</v>
      </c>
      <c r="F185" s="2">
        <v>40.94</v>
      </c>
      <c r="G185" s="2">
        <v>5</v>
      </c>
      <c r="H185" s="2">
        <v>204.7</v>
      </c>
      <c r="I185" s="2">
        <v>10.234999999999999</v>
      </c>
      <c r="J185" s="1">
        <v>214.935</v>
      </c>
    </row>
    <row r="186" spans="1:10" x14ac:dyDescent="0.2">
      <c r="A186" t="s">
        <v>10</v>
      </c>
      <c r="B186" t="s">
        <v>11</v>
      </c>
      <c r="C186" t="s">
        <v>12</v>
      </c>
      <c r="D186" t="s">
        <v>17</v>
      </c>
      <c r="E186" t="s">
        <v>14</v>
      </c>
      <c r="F186" s="2">
        <v>32.32</v>
      </c>
      <c r="G186" s="2">
        <v>10</v>
      </c>
      <c r="H186" s="2">
        <v>323.2</v>
      </c>
      <c r="I186" s="2">
        <v>16.16</v>
      </c>
      <c r="J186" s="1">
        <v>339.36</v>
      </c>
    </row>
    <row r="187" spans="1:10" x14ac:dyDescent="0.2">
      <c r="A187" t="s">
        <v>10</v>
      </c>
      <c r="B187" t="s">
        <v>15</v>
      </c>
      <c r="C187" t="s">
        <v>16</v>
      </c>
      <c r="D187" t="s">
        <v>13</v>
      </c>
      <c r="E187" t="s">
        <v>23</v>
      </c>
      <c r="F187" s="2">
        <v>54.07</v>
      </c>
      <c r="G187" s="2">
        <v>9</v>
      </c>
      <c r="H187" s="2">
        <v>486.63</v>
      </c>
      <c r="I187" s="2">
        <v>24.331500000000002</v>
      </c>
      <c r="J187" s="1">
        <v>510.9615</v>
      </c>
    </row>
    <row r="188" spans="1:10" x14ac:dyDescent="0.2">
      <c r="A188" t="s">
        <v>10</v>
      </c>
      <c r="B188" t="s">
        <v>15</v>
      </c>
      <c r="C188" t="s">
        <v>16</v>
      </c>
      <c r="D188" t="s">
        <v>13</v>
      </c>
      <c r="E188" t="s">
        <v>23</v>
      </c>
      <c r="F188" s="2">
        <v>80.48</v>
      </c>
      <c r="G188" s="2">
        <v>3</v>
      </c>
      <c r="H188" s="2">
        <v>241.44</v>
      </c>
      <c r="I188" s="2">
        <v>12.072000000000001</v>
      </c>
      <c r="J188" s="1">
        <v>253.512</v>
      </c>
    </row>
    <row r="189" spans="1:10" x14ac:dyDescent="0.2">
      <c r="A189" t="s">
        <v>10</v>
      </c>
      <c r="B189" t="s">
        <v>20</v>
      </c>
      <c r="C189" t="s">
        <v>21</v>
      </c>
      <c r="D189" t="s">
        <v>17</v>
      </c>
      <c r="E189" t="s">
        <v>23</v>
      </c>
      <c r="F189" s="2">
        <v>37.950000000000003</v>
      </c>
      <c r="G189" s="2">
        <v>10</v>
      </c>
      <c r="H189" s="2">
        <v>379.5</v>
      </c>
      <c r="I189" s="2">
        <v>18.975000000000001</v>
      </c>
      <c r="J189" s="1">
        <v>398.47500000000002</v>
      </c>
    </row>
    <row r="190" spans="1:10" x14ac:dyDescent="0.2">
      <c r="A190" t="s">
        <v>10</v>
      </c>
      <c r="B190" t="s">
        <v>11</v>
      </c>
      <c r="C190" t="s">
        <v>12</v>
      </c>
      <c r="D190" t="s">
        <v>13</v>
      </c>
      <c r="E190" t="s">
        <v>24</v>
      </c>
      <c r="F190" s="2">
        <v>52.26</v>
      </c>
      <c r="G190" s="2">
        <v>10</v>
      </c>
      <c r="H190" s="2">
        <v>522.6</v>
      </c>
      <c r="I190" s="2">
        <v>26.130000000000003</v>
      </c>
      <c r="J190" s="1">
        <v>548.73</v>
      </c>
    </row>
    <row r="191" spans="1:10" x14ac:dyDescent="0.2">
      <c r="A191" t="s">
        <v>10</v>
      </c>
      <c r="B191" t="s">
        <v>11</v>
      </c>
      <c r="C191" t="s">
        <v>12</v>
      </c>
      <c r="D191" t="s">
        <v>17</v>
      </c>
      <c r="E191" t="s">
        <v>14</v>
      </c>
      <c r="F191" s="2">
        <v>79.739999999999995</v>
      </c>
      <c r="G191" s="2">
        <v>1</v>
      </c>
      <c r="H191" s="2">
        <v>79.739999999999995</v>
      </c>
      <c r="I191" s="2">
        <v>3.9870000000000001</v>
      </c>
      <c r="J191" s="1">
        <v>83.72699999999999</v>
      </c>
    </row>
    <row r="192" spans="1:10" x14ac:dyDescent="0.2">
      <c r="A192" t="s">
        <v>10</v>
      </c>
      <c r="B192" t="s">
        <v>11</v>
      </c>
      <c r="C192" t="s">
        <v>12</v>
      </c>
      <c r="D192" t="s">
        <v>17</v>
      </c>
      <c r="E192" t="s">
        <v>14</v>
      </c>
      <c r="F192" s="2">
        <v>77.5</v>
      </c>
      <c r="G192" s="2">
        <v>5</v>
      </c>
      <c r="H192" s="2">
        <v>387.5</v>
      </c>
      <c r="I192" s="2">
        <v>19.375</v>
      </c>
      <c r="J192" s="1">
        <v>406.875</v>
      </c>
    </row>
    <row r="193" spans="1:10" x14ac:dyDescent="0.2">
      <c r="A193" t="s">
        <v>10</v>
      </c>
      <c r="B193" t="s">
        <v>11</v>
      </c>
      <c r="C193" t="s">
        <v>12</v>
      </c>
      <c r="D193" t="s">
        <v>17</v>
      </c>
      <c r="E193" t="s">
        <v>22</v>
      </c>
      <c r="F193" s="2">
        <v>54.27</v>
      </c>
      <c r="G193" s="2">
        <v>5</v>
      </c>
      <c r="H193" s="2">
        <v>271.35000000000002</v>
      </c>
      <c r="I193" s="2">
        <v>13.567500000000003</v>
      </c>
      <c r="J193" s="1">
        <v>284.91750000000002</v>
      </c>
    </row>
    <row r="194" spans="1:10" x14ac:dyDescent="0.2">
      <c r="A194" t="s">
        <v>10</v>
      </c>
      <c r="B194" t="s">
        <v>20</v>
      </c>
      <c r="C194" t="s">
        <v>21</v>
      </c>
      <c r="D194" t="s">
        <v>13</v>
      </c>
      <c r="E194" t="s">
        <v>14</v>
      </c>
      <c r="F194" s="2">
        <v>41.06</v>
      </c>
      <c r="G194" s="2">
        <v>6</v>
      </c>
      <c r="H194" s="2">
        <v>246.36</v>
      </c>
      <c r="I194" s="2">
        <v>12.318000000000001</v>
      </c>
      <c r="J194" s="1">
        <v>258.678</v>
      </c>
    </row>
    <row r="195" spans="1:10" x14ac:dyDescent="0.2">
      <c r="A195" t="s">
        <v>10</v>
      </c>
      <c r="B195" t="s">
        <v>15</v>
      </c>
      <c r="C195" t="s">
        <v>16</v>
      </c>
      <c r="D195" t="s">
        <v>17</v>
      </c>
      <c r="E195" t="s">
        <v>22</v>
      </c>
      <c r="F195" s="2">
        <v>39.43</v>
      </c>
      <c r="G195" s="2">
        <v>6</v>
      </c>
      <c r="H195" s="2">
        <v>236.57999999999998</v>
      </c>
      <c r="I195" s="2">
        <v>11.829000000000001</v>
      </c>
      <c r="J195" s="1">
        <v>248.40899999999999</v>
      </c>
    </row>
    <row r="196" spans="1:10" x14ac:dyDescent="0.2">
      <c r="A196" t="s">
        <v>10</v>
      </c>
      <c r="B196" t="s">
        <v>20</v>
      </c>
      <c r="C196" t="s">
        <v>21</v>
      </c>
      <c r="D196" t="s">
        <v>17</v>
      </c>
      <c r="E196" t="s">
        <v>23</v>
      </c>
      <c r="F196" s="2">
        <v>39.75</v>
      </c>
      <c r="G196" s="2">
        <v>5</v>
      </c>
      <c r="H196" s="2">
        <v>198.75</v>
      </c>
      <c r="I196" s="2">
        <v>9.9375</v>
      </c>
      <c r="J196" s="1">
        <v>208.6875</v>
      </c>
    </row>
    <row r="197" spans="1:10" x14ac:dyDescent="0.2">
      <c r="A197" t="s">
        <v>10</v>
      </c>
      <c r="B197" t="s">
        <v>15</v>
      </c>
      <c r="C197" t="s">
        <v>16</v>
      </c>
      <c r="D197" t="s">
        <v>13</v>
      </c>
      <c r="E197" t="s">
        <v>23</v>
      </c>
      <c r="F197" s="2">
        <v>97.79</v>
      </c>
      <c r="G197" s="2">
        <v>7</v>
      </c>
      <c r="H197" s="2">
        <v>684.53000000000009</v>
      </c>
      <c r="I197" s="2">
        <v>34.226500000000009</v>
      </c>
      <c r="J197" s="1">
        <v>718.75650000000007</v>
      </c>
    </row>
    <row r="198" spans="1:10" x14ac:dyDescent="0.2">
      <c r="A198" t="s">
        <v>10</v>
      </c>
      <c r="B198" t="s">
        <v>20</v>
      </c>
      <c r="C198" t="s">
        <v>21</v>
      </c>
      <c r="D198" t="s">
        <v>13</v>
      </c>
      <c r="E198" t="s">
        <v>23</v>
      </c>
      <c r="F198" s="2">
        <v>68.709999999999994</v>
      </c>
      <c r="G198" s="2">
        <v>4</v>
      </c>
      <c r="H198" s="2">
        <v>274.83999999999997</v>
      </c>
      <c r="I198" s="2">
        <v>13.741999999999999</v>
      </c>
      <c r="J198" s="1">
        <v>288.58199999999999</v>
      </c>
    </row>
    <row r="199" spans="1:10" x14ac:dyDescent="0.2">
      <c r="A199" t="s">
        <v>10</v>
      </c>
      <c r="B199" t="s">
        <v>11</v>
      </c>
      <c r="C199" t="s">
        <v>12</v>
      </c>
      <c r="D199" t="s">
        <v>17</v>
      </c>
      <c r="E199" t="s">
        <v>19</v>
      </c>
      <c r="F199" s="2">
        <v>56.53</v>
      </c>
      <c r="G199" s="2">
        <v>4</v>
      </c>
      <c r="H199" s="2">
        <v>226.12</v>
      </c>
      <c r="I199" s="2">
        <v>11.306000000000001</v>
      </c>
      <c r="J199" s="1">
        <v>237.42600000000002</v>
      </c>
    </row>
    <row r="200" spans="1:10" x14ac:dyDescent="0.2">
      <c r="A200" t="s">
        <v>10</v>
      </c>
      <c r="B200" t="s">
        <v>15</v>
      </c>
      <c r="C200" t="s">
        <v>16</v>
      </c>
      <c r="D200" t="s">
        <v>17</v>
      </c>
      <c r="E200" t="s">
        <v>23</v>
      </c>
      <c r="F200" s="2">
        <v>23.82</v>
      </c>
      <c r="G200" s="2">
        <v>5</v>
      </c>
      <c r="H200" s="2">
        <v>119.1</v>
      </c>
      <c r="I200" s="2">
        <v>5.9550000000000001</v>
      </c>
      <c r="J200" s="1">
        <v>125.05499999999999</v>
      </c>
    </row>
    <row r="201" spans="1:10" x14ac:dyDescent="0.2">
      <c r="A201" t="s">
        <v>10</v>
      </c>
      <c r="B201" t="s">
        <v>20</v>
      </c>
      <c r="C201" t="s">
        <v>21</v>
      </c>
      <c r="D201" t="s">
        <v>17</v>
      </c>
      <c r="E201" t="s">
        <v>14</v>
      </c>
      <c r="F201" s="2">
        <v>34.21</v>
      </c>
      <c r="G201" s="2">
        <v>10</v>
      </c>
      <c r="H201" s="2">
        <v>342.1</v>
      </c>
      <c r="I201" s="2">
        <v>17.105</v>
      </c>
      <c r="J201" s="1">
        <v>359.20500000000004</v>
      </c>
    </row>
    <row r="202" spans="1:10" x14ac:dyDescent="0.2">
      <c r="A202" t="s">
        <v>10</v>
      </c>
      <c r="B202" t="s">
        <v>15</v>
      </c>
      <c r="C202" t="s">
        <v>16</v>
      </c>
      <c r="D202" t="s">
        <v>17</v>
      </c>
      <c r="E202" t="s">
        <v>19</v>
      </c>
      <c r="F202" s="2">
        <v>45.38</v>
      </c>
      <c r="G202" s="2">
        <v>4</v>
      </c>
      <c r="H202" s="2">
        <v>181.52</v>
      </c>
      <c r="I202" s="2">
        <v>9.0760000000000005</v>
      </c>
      <c r="J202" s="1">
        <v>190.596</v>
      </c>
    </row>
    <row r="203" spans="1:10" x14ac:dyDescent="0.2">
      <c r="A203" t="s">
        <v>10</v>
      </c>
      <c r="B203" t="s">
        <v>15</v>
      </c>
      <c r="C203" t="s">
        <v>16</v>
      </c>
      <c r="D203" t="s">
        <v>13</v>
      </c>
      <c r="E203" t="s">
        <v>14</v>
      </c>
      <c r="F203" s="2">
        <v>81.510000000000005</v>
      </c>
      <c r="G203" s="2">
        <v>1</v>
      </c>
      <c r="H203" s="2">
        <v>81.510000000000005</v>
      </c>
      <c r="I203" s="2">
        <v>4.0755000000000008</v>
      </c>
      <c r="J203" s="1">
        <v>85.58550000000001</v>
      </c>
    </row>
    <row r="204" spans="1:10" x14ac:dyDescent="0.2">
      <c r="A204" t="s">
        <v>10</v>
      </c>
      <c r="B204" t="s">
        <v>20</v>
      </c>
      <c r="C204" t="s">
        <v>21</v>
      </c>
      <c r="D204" t="s">
        <v>17</v>
      </c>
      <c r="E204" t="s">
        <v>14</v>
      </c>
      <c r="F204" s="2">
        <v>57.22</v>
      </c>
      <c r="G204" s="2">
        <v>2</v>
      </c>
      <c r="H204" s="2">
        <v>114.44</v>
      </c>
      <c r="I204" s="2">
        <v>5.7220000000000004</v>
      </c>
      <c r="J204" s="1">
        <v>120.16199999999999</v>
      </c>
    </row>
    <row r="205" spans="1:10" x14ac:dyDescent="0.2">
      <c r="A205" t="s">
        <v>10</v>
      </c>
      <c r="B205" t="s">
        <v>11</v>
      </c>
      <c r="C205" t="s">
        <v>12</v>
      </c>
      <c r="D205" t="s">
        <v>13</v>
      </c>
      <c r="E205" t="s">
        <v>18</v>
      </c>
      <c r="F205" s="2">
        <v>25.22</v>
      </c>
      <c r="G205" s="2">
        <v>7</v>
      </c>
      <c r="H205" s="2">
        <v>176.54</v>
      </c>
      <c r="I205" s="2">
        <v>8.827</v>
      </c>
      <c r="J205" s="1">
        <v>185.36699999999999</v>
      </c>
    </row>
    <row r="206" spans="1:10" x14ac:dyDescent="0.2">
      <c r="A206" t="s">
        <v>10</v>
      </c>
      <c r="B206" t="s">
        <v>15</v>
      </c>
      <c r="C206" t="s">
        <v>16</v>
      </c>
      <c r="D206" t="s">
        <v>13</v>
      </c>
      <c r="E206" t="s">
        <v>22</v>
      </c>
      <c r="F206" s="2">
        <v>38.6</v>
      </c>
      <c r="G206" s="2">
        <v>3</v>
      </c>
      <c r="H206" s="2">
        <v>115.80000000000001</v>
      </c>
      <c r="I206" s="2">
        <v>5.7900000000000009</v>
      </c>
      <c r="J206" s="1">
        <v>121.59000000000002</v>
      </c>
    </row>
    <row r="207" spans="1:10" x14ac:dyDescent="0.2">
      <c r="A207" t="s">
        <v>10</v>
      </c>
      <c r="B207" t="s">
        <v>15</v>
      </c>
      <c r="C207" t="s">
        <v>16</v>
      </c>
      <c r="D207" t="s">
        <v>17</v>
      </c>
      <c r="E207" t="s">
        <v>18</v>
      </c>
      <c r="F207" s="2">
        <v>84.05</v>
      </c>
      <c r="G207" s="2">
        <v>3</v>
      </c>
      <c r="H207" s="2">
        <v>252.14999999999998</v>
      </c>
      <c r="I207" s="2">
        <v>12.6075</v>
      </c>
      <c r="J207" s="1">
        <v>264.75749999999999</v>
      </c>
    </row>
    <row r="208" spans="1:10" x14ac:dyDescent="0.2">
      <c r="A208" t="s">
        <v>10</v>
      </c>
      <c r="B208" t="s">
        <v>15</v>
      </c>
      <c r="C208" t="s">
        <v>16</v>
      </c>
      <c r="D208" t="s">
        <v>13</v>
      </c>
      <c r="E208" t="s">
        <v>23</v>
      </c>
      <c r="F208" s="2">
        <v>97.21</v>
      </c>
      <c r="G208" s="2">
        <v>10</v>
      </c>
      <c r="H208" s="2">
        <v>972.09999999999991</v>
      </c>
      <c r="I208" s="2">
        <v>48.604999999999997</v>
      </c>
      <c r="J208" s="1">
        <v>1020.7049999999999</v>
      </c>
    </row>
    <row r="209" spans="1:10" x14ac:dyDescent="0.2">
      <c r="A209" t="s">
        <v>10</v>
      </c>
      <c r="B209" t="s">
        <v>20</v>
      </c>
      <c r="C209" t="s">
        <v>21</v>
      </c>
      <c r="D209" t="s">
        <v>13</v>
      </c>
      <c r="E209" t="s">
        <v>22</v>
      </c>
      <c r="F209" s="2">
        <v>20.87</v>
      </c>
      <c r="G209" s="2">
        <v>3</v>
      </c>
      <c r="H209" s="2">
        <v>62.61</v>
      </c>
      <c r="I209" s="2">
        <v>3.1305000000000001</v>
      </c>
      <c r="J209" s="1">
        <v>65.740499999999997</v>
      </c>
    </row>
    <row r="210" spans="1:10" x14ac:dyDescent="0.2">
      <c r="A210" t="s">
        <v>10</v>
      </c>
      <c r="B210" t="s">
        <v>11</v>
      </c>
      <c r="C210" t="s">
        <v>12</v>
      </c>
      <c r="D210" t="s">
        <v>13</v>
      </c>
      <c r="E210" t="s">
        <v>19</v>
      </c>
      <c r="F210" s="2">
        <v>90.65</v>
      </c>
      <c r="G210" s="2">
        <v>10</v>
      </c>
      <c r="H210" s="2">
        <v>906.5</v>
      </c>
      <c r="I210" s="2">
        <v>45.325000000000003</v>
      </c>
      <c r="J210" s="1">
        <v>951.82500000000005</v>
      </c>
    </row>
    <row r="211" spans="1:10" x14ac:dyDescent="0.2">
      <c r="A211" t="s">
        <v>10</v>
      </c>
      <c r="B211" t="s">
        <v>11</v>
      </c>
      <c r="C211" t="s">
        <v>12</v>
      </c>
      <c r="D211" t="s">
        <v>17</v>
      </c>
      <c r="E211" t="s">
        <v>18</v>
      </c>
      <c r="F211" s="2">
        <v>23.46</v>
      </c>
      <c r="G211" s="2">
        <v>6</v>
      </c>
      <c r="H211" s="2">
        <v>140.76</v>
      </c>
      <c r="I211" s="2">
        <v>7.0380000000000003</v>
      </c>
      <c r="J211" s="1">
        <v>147.798</v>
      </c>
    </row>
    <row r="212" spans="1:10" x14ac:dyDescent="0.2">
      <c r="A212" t="s">
        <v>10</v>
      </c>
      <c r="B212" t="s">
        <v>20</v>
      </c>
      <c r="C212" t="s">
        <v>21</v>
      </c>
      <c r="D212" t="s">
        <v>17</v>
      </c>
      <c r="E212" t="s">
        <v>23</v>
      </c>
      <c r="F212" s="2">
        <v>47.44</v>
      </c>
      <c r="G212" s="2">
        <v>1</v>
      </c>
      <c r="H212" s="2">
        <v>47.44</v>
      </c>
      <c r="I212" s="2">
        <v>2.3719999999999999</v>
      </c>
      <c r="J212" s="1">
        <v>49.811999999999998</v>
      </c>
    </row>
    <row r="213" spans="1:10" x14ac:dyDescent="0.2">
      <c r="A213" t="s">
        <v>10</v>
      </c>
      <c r="B213" t="s">
        <v>15</v>
      </c>
      <c r="C213" t="s">
        <v>16</v>
      </c>
      <c r="D213" t="s">
        <v>17</v>
      </c>
      <c r="E213" t="s">
        <v>18</v>
      </c>
      <c r="F213" s="2">
        <v>40.86</v>
      </c>
      <c r="G213" s="2">
        <v>8</v>
      </c>
      <c r="H213" s="2">
        <v>326.88</v>
      </c>
      <c r="I213" s="2">
        <v>16.344000000000001</v>
      </c>
      <c r="J213" s="1">
        <v>343.22399999999999</v>
      </c>
    </row>
    <row r="214" spans="1:10" x14ac:dyDescent="0.2">
      <c r="A214" t="s">
        <v>10</v>
      </c>
      <c r="B214" t="s">
        <v>20</v>
      </c>
      <c r="C214" t="s">
        <v>21</v>
      </c>
      <c r="D214" t="s">
        <v>13</v>
      </c>
      <c r="E214" t="s">
        <v>24</v>
      </c>
      <c r="F214" s="2">
        <v>88.43</v>
      </c>
      <c r="G214" s="2">
        <v>8</v>
      </c>
      <c r="H214" s="2">
        <v>707.44</v>
      </c>
      <c r="I214" s="2">
        <v>35.372000000000007</v>
      </c>
      <c r="J214" s="1">
        <v>742.81200000000001</v>
      </c>
    </row>
    <row r="215" spans="1:10" x14ac:dyDescent="0.2">
      <c r="A215" t="s">
        <v>10</v>
      </c>
      <c r="B215" t="s">
        <v>11</v>
      </c>
      <c r="C215" t="s">
        <v>12</v>
      </c>
      <c r="D215" t="s">
        <v>13</v>
      </c>
      <c r="E215" t="s">
        <v>19</v>
      </c>
      <c r="F215" s="2">
        <v>89.21</v>
      </c>
      <c r="G215" s="2">
        <v>9</v>
      </c>
      <c r="H215" s="2">
        <v>802.89</v>
      </c>
      <c r="I215" s="2">
        <v>40.144500000000001</v>
      </c>
      <c r="J215" s="1">
        <v>843.03449999999998</v>
      </c>
    </row>
    <row r="216" spans="1:10" x14ac:dyDescent="0.2">
      <c r="A216" t="s">
        <v>10</v>
      </c>
      <c r="B216" t="s">
        <v>11</v>
      </c>
      <c r="C216" t="s">
        <v>12</v>
      </c>
      <c r="D216" t="s">
        <v>17</v>
      </c>
      <c r="E216" t="s">
        <v>24</v>
      </c>
      <c r="F216" s="2">
        <v>19.100000000000001</v>
      </c>
      <c r="G216" s="2">
        <v>7</v>
      </c>
      <c r="H216" s="2">
        <v>133.70000000000002</v>
      </c>
      <c r="I216" s="2">
        <v>6.6850000000000014</v>
      </c>
      <c r="J216" s="1">
        <v>140.38500000000002</v>
      </c>
    </row>
    <row r="217" spans="1:10" x14ac:dyDescent="0.2">
      <c r="A217" t="s">
        <v>10</v>
      </c>
      <c r="B217" t="s">
        <v>20</v>
      </c>
      <c r="C217" t="s">
        <v>21</v>
      </c>
      <c r="D217" t="s">
        <v>13</v>
      </c>
      <c r="E217" t="s">
        <v>14</v>
      </c>
      <c r="F217" s="2">
        <v>19.149999999999999</v>
      </c>
      <c r="G217" s="2">
        <v>1</v>
      </c>
      <c r="H217" s="2">
        <v>19.149999999999999</v>
      </c>
      <c r="I217" s="2">
        <v>0.95750000000000002</v>
      </c>
      <c r="J217" s="1">
        <v>20.107499999999998</v>
      </c>
    </row>
    <row r="218" spans="1:10" x14ac:dyDescent="0.2">
      <c r="A218" t="s">
        <v>10</v>
      </c>
      <c r="B218" t="s">
        <v>20</v>
      </c>
      <c r="C218" t="s">
        <v>21</v>
      </c>
      <c r="D218" t="s">
        <v>13</v>
      </c>
      <c r="E218" t="s">
        <v>14</v>
      </c>
      <c r="F218" s="2">
        <v>27.07</v>
      </c>
      <c r="G218" s="2">
        <v>1</v>
      </c>
      <c r="H218" s="2">
        <v>27.07</v>
      </c>
      <c r="I218" s="2">
        <v>1.3535000000000001</v>
      </c>
      <c r="J218" s="1">
        <v>28.423500000000001</v>
      </c>
    </row>
    <row r="219" spans="1:10" x14ac:dyDescent="0.2">
      <c r="A219" t="s">
        <v>10</v>
      </c>
      <c r="B219" t="s">
        <v>20</v>
      </c>
      <c r="C219" t="s">
        <v>21</v>
      </c>
      <c r="D219" t="s">
        <v>13</v>
      </c>
      <c r="E219" t="s">
        <v>24</v>
      </c>
      <c r="F219" s="2">
        <v>39.119999999999997</v>
      </c>
      <c r="G219" s="2">
        <v>1</v>
      </c>
      <c r="H219" s="2">
        <v>39.119999999999997</v>
      </c>
      <c r="I219" s="2">
        <v>1.956</v>
      </c>
      <c r="J219" s="1">
        <v>41.076000000000001</v>
      </c>
    </row>
    <row r="220" spans="1:10" x14ac:dyDescent="0.2">
      <c r="A220" t="s">
        <v>10</v>
      </c>
      <c r="B220" t="s">
        <v>20</v>
      </c>
      <c r="C220" t="s">
        <v>21</v>
      </c>
      <c r="D220" t="s">
        <v>17</v>
      </c>
      <c r="E220" t="s">
        <v>18</v>
      </c>
      <c r="F220" s="2">
        <v>74.709999999999994</v>
      </c>
      <c r="G220" s="2">
        <v>6</v>
      </c>
      <c r="H220" s="2">
        <v>448.26</v>
      </c>
      <c r="I220" s="2">
        <v>22.413</v>
      </c>
      <c r="J220" s="1">
        <v>470.673</v>
      </c>
    </row>
    <row r="221" spans="1:10" x14ac:dyDescent="0.2">
      <c r="A221" t="s">
        <v>10</v>
      </c>
      <c r="B221" t="s">
        <v>11</v>
      </c>
      <c r="C221" t="s">
        <v>12</v>
      </c>
      <c r="D221" t="s">
        <v>17</v>
      </c>
      <c r="E221" t="s">
        <v>22</v>
      </c>
      <c r="F221" s="2">
        <v>63.61</v>
      </c>
      <c r="G221" s="2">
        <v>5</v>
      </c>
      <c r="H221" s="2">
        <v>318.05</v>
      </c>
      <c r="I221" s="2">
        <v>15.902500000000002</v>
      </c>
      <c r="J221" s="1">
        <v>333.95249999999999</v>
      </c>
    </row>
    <row r="222" spans="1:10" x14ac:dyDescent="0.2">
      <c r="A222" t="s">
        <v>10</v>
      </c>
      <c r="B222" t="s">
        <v>20</v>
      </c>
      <c r="C222" t="s">
        <v>21</v>
      </c>
      <c r="D222" t="s">
        <v>13</v>
      </c>
      <c r="E222" t="s">
        <v>23</v>
      </c>
      <c r="F222" s="2">
        <v>29.56</v>
      </c>
      <c r="G222" s="2">
        <v>5</v>
      </c>
      <c r="H222" s="2">
        <v>147.79999999999998</v>
      </c>
      <c r="I222" s="2">
        <v>7.39</v>
      </c>
      <c r="J222" s="1">
        <v>155.18999999999997</v>
      </c>
    </row>
    <row r="223" spans="1:10" x14ac:dyDescent="0.2">
      <c r="A223" t="s">
        <v>10</v>
      </c>
      <c r="B223" t="s">
        <v>20</v>
      </c>
      <c r="C223" t="s">
        <v>21</v>
      </c>
      <c r="D223" t="s">
        <v>13</v>
      </c>
      <c r="E223" t="s">
        <v>22</v>
      </c>
      <c r="F223" s="2">
        <v>77.400000000000006</v>
      </c>
      <c r="G223" s="2">
        <v>9</v>
      </c>
      <c r="H223" s="2">
        <v>696.6</v>
      </c>
      <c r="I223" s="2">
        <v>34.830000000000005</v>
      </c>
      <c r="J223" s="1">
        <v>731.43000000000006</v>
      </c>
    </row>
    <row r="224" spans="1:10" x14ac:dyDescent="0.2">
      <c r="A224" t="s">
        <v>10</v>
      </c>
      <c r="B224" t="s">
        <v>15</v>
      </c>
      <c r="C224" t="s">
        <v>16</v>
      </c>
      <c r="D224" t="s">
        <v>13</v>
      </c>
      <c r="E224" t="s">
        <v>18</v>
      </c>
      <c r="F224" s="2">
        <v>46.57</v>
      </c>
      <c r="G224" s="2">
        <v>10</v>
      </c>
      <c r="H224" s="2">
        <v>465.7</v>
      </c>
      <c r="I224" s="2">
        <v>23.285</v>
      </c>
      <c r="J224" s="1">
        <v>488.98500000000001</v>
      </c>
    </row>
    <row r="225" spans="1:10" x14ac:dyDescent="0.2">
      <c r="A225" t="s">
        <v>10</v>
      </c>
      <c r="B225" t="s">
        <v>20</v>
      </c>
      <c r="C225" t="s">
        <v>21</v>
      </c>
      <c r="D225" t="s">
        <v>13</v>
      </c>
      <c r="E225" t="s">
        <v>22</v>
      </c>
      <c r="F225" s="2">
        <v>73.05</v>
      </c>
      <c r="G225" s="2">
        <v>10</v>
      </c>
      <c r="H225" s="2">
        <v>730.5</v>
      </c>
      <c r="I225" s="2">
        <v>36.524999999999999</v>
      </c>
      <c r="J225" s="1">
        <v>767.02499999999998</v>
      </c>
    </row>
    <row r="226" spans="1:10" x14ac:dyDescent="0.2">
      <c r="A226" t="s">
        <v>10</v>
      </c>
      <c r="B226" t="s">
        <v>15</v>
      </c>
      <c r="C226" t="s">
        <v>16</v>
      </c>
      <c r="D226" t="s">
        <v>17</v>
      </c>
      <c r="E226" t="s">
        <v>24</v>
      </c>
      <c r="F226" s="2">
        <v>73.95</v>
      </c>
      <c r="G226" s="2">
        <v>4</v>
      </c>
      <c r="H226" s="2">
        <v>295.8</v>
      </c>
      <c r="I226" s="2">
        <v>14.790000000000001</v>
      </c>
      <c r="J226" s="1">
        <v>310.59000000000003</v>
      </c>
    </row>
    <row r="227" spans="1:10" x14ac:dyDescent="0.2">
      <c r="A227" t="s">
        <v>10</v>
      </c>
      <c r="B227" t="s">
        <v>15</v>
      </c>
      <c r="C227" t="s">
        <v>16</v>
      </c>
      <c r="D227" t="s">
        <v>13</v>
      </c>
      <c r="E227" t="s">
        <v>22</v>
      </c>
      <c r="F227" s="2">
        <v>22.62</v>
      </c>
      <c r="G227" s="2">
        <v>1</v>
      </c>
      <c r="H227" s="2">
        <v>22.62</v>
      </c>
      <c r="I227" s="2">
        <v>1.131</v>
      </c>
      <c r="J227" s="1">
        <v>23.751000000000001</v>
      </c>
    </row>
    <row r="228" spans="1:10" x14ac:dyDescent="0.2">
      <c r="A228" t="s">
        <v>10</v>
      </c>
      <c r="B228" t="s">
        <v>15</v>
      </c>
      <c r="C228" t="s">
        <v>16</v>
      </c>
      <c r="D228" t="s">
        <v>13</v>
      </c>
      <c r="E228" t="s">
        <v>24</v>
      </c>
      <c r="F228" s="2">
        <v>54.55</v>
      </c>
      <c r="G228" s="2">
        <v>10</v>
      </c>
      <c r="H228" s="2">
        <v>545.5</v>
      </c>
      <c r="I228" s="2">
        <v>27.275000000000002</v>
      </c>
      <c r="J228" s="1">
        <v>572.77499999999998</v>
      </c>
    </row>
    <row r="229" spans="1:10" x14ac:dyDescent="0.2">
      <c r="A229" t="s">
        <v>10</v>
      </c>
      <c r="B229" t="s">
        <v>15</v>
      </c>
      <c r="C229" t="s">
        <v>16</v>
      </c>
      <c r="D229" t="s">
        <v>13</v>
      </c>
      <c r="E229" t="s">
        <v>14</v>
      </c>
      <c r="F229" s="2">
        <v>37.15</v>
      </c>
      <c r="G229" s="2">
        <v>7</v>
      </c>
      <c r="H229" s="2">
        <v>260.05</v>
      </c>
      <c r="I229" s="2">
        <v>13.002500000000001</v>
      </c>
      <c r="J229" s="1">
        <v>273.05250000000001</v>
      </c>
    </row>
    <row r="230" spans="1:10" x14ac:dyDescent="0.2">
      <c r="A230" t="s">
        <v>10</v>
      </c>
      <c r="B230" t="s">
        <v>15</v>
      </c>
      <c r="C230" t="s">
        <v>16</v>
      </c>
      <c r="D230" t="s">
        <v>13</v>
      </c>
      <c r="E230" t="s">
        <v>18</v>
      </c>
      <c r="F230" s="2">
        <v>98.84</v>
      </c>
      <c r="G230" s="2">
        <v>1</v>
      </c>
      <c r="H230" s="2">
        <v>98.84</v>
      </c>
      <c r="I230" s="2">
        <v>4.9420000000000002</v>
      </c>
      <c r="J230" s="1">
        <v>103.78200000000001</v>
      </c>
    </row>
    <row r="231" spans="1:10" x14ac:dyDescent="0.2">
      <c r="A231" t="s">
        <v>10</v>
      </c>
      <c r="B231" t="s">
        <v>15</v>
      </c>
      <c r="C231" t="s">
        <v>16</v>
      </c>
      <c r="D231" t="s">
        <v>13</v>
      </c>
      <c r="E231" t="s">
        <v>19</v>
      </c>
      <c r="F231" s="2">
        <v>83.77</v>
      </c>
      <c r="G231" s="2">
        <v>6</v>
      </c>
      <c r="H231" s="2">
        <v>502.62</v>
      </c>
      <c r="I231" s="2">
        <v>25.131</v>
      </c>
      <c r="J231" s="1">
        <v>527.75099999999998</v>
      </c>
    </row>
    <row r="232" spans="1:10" x14ac:dyDescent="0.2">
      <c r="A232" t="s">
        <v>10</v>
      </c>
      <c r="B232" t="s">
        <v>11</v>
      </c>
      <c r="C232" t="s">
        <v>12</v>
      </c>
      <c r="D232" t="s">
        <v>13</v>
      </c>
      <c r="E232" t="s">
        <v>24</v>
      </c>
      <c r="F232" s="2">
        <v>40.049999999999997</v>
      </c>
      <c r="G232" s="2">
        <v>4</v>
      </c>
      <c r="H232" s="2">
        <v>160.19999999999999</v>
      </c>
      <c r="I232" s="2">
        <v>8.01</v>
      </c>
      <c r="J232" s="1">
        <v>168.20999999999998</v>
      </c>
    </row>
    <row r="233" spans="1:10" x14ac:dyDescent="0.2">
      <c r="A233" t="s">
        <v>10</v>
      </c>
      <c r="B233" t="s">
        <v>11</v>
      </c>
      <c r="C233" t="s">
        <v>12</v>
      </c>
      <c r="D233" t="s">
        <v>13</v>
      </c>
      <c r="E233" t="s">
        <v>18</v>
      </c>
      <c r="F233" s="2">
        <v>64.44</v>
      </c>
      <c r="G233" s="2">
        <v>5</v>
      </c>
      <c r="H233" s="2">
        <v>322.2</v>
      </c>
      <c r="I233" s="2">
        <v>16.11</v>
      </c>
      <c r="J233" s="1">
        <v>338.31</v>
      </c>
    </row>
    <row r="234" spans="1:10" x14ac:dyDescent="0.2">
      <c r="A234" t="s">
        <v>10</v>
      </c>
      <c r="B234" t="s">
        <v>11</v>
      </c>
      <c r="C234" t="s">
        <v>12</v>
      </c>
      <c r="D234" t="s">
        <v>17</v>
      </c>
      <c r="E234" t="s">
        <v>24</v>
      </c>
      <c r="F234" s="2">
        <v>33.26</v>
      </c>
      <c r="G234" s="2">
        <v>5</v>
      </c>
      <c r="H234" s="2">
        <v>166.29999999999998</v>
      </c>
      <c r="I234" s="2">
        <v>8.3149999999999995</v>
      </c>
      <c r="J234" s="1">
        <v>174.61499999999998</v>
      </c>
    </row>
    <row r="235" spans="1:10" x14ac:dyDescent="0.2">
      <c r="A235" t="s">
        <v>10</v>
      </c>
      <c r="B235" t="s">
        <v>15</v>
      </c>
      <c r="C235" t="s">
        <v>16</v>
      </c>
      <c r="D235" t="s">
        <v>17</v>
      </c>
      <c r="E235" t="s">
        <v>18</v>
      </c>
      <c r="F235" s="2">
        <v>32.799999999999997</v>
      </c>
      <c r="G235" s="2">
        <v>10</v>
      </c>
      <c r="H235" s="2">
        <v>328</v>
      </c>
      <c r="I235" s="2">
        <v>16.400000000000002</v>
      </c>
      <c r="J235" s="1">
        <v>344.4</v>
      </c>
    </row>
    <row r="236" spans="1:10" x14ac:dyDescent="0.2">
      <c r="A236" t="s">
        <v>10</v>
      </c>
      <c r="B236" t="s">
        <v>15</v>
      </c>
      <c r="C236" t="s">
        <v>16</v>
      </c>
      <c r="D236" t="s">
        <v>13</v>
      </c>
      <c r="E236" t="s">
        <v>24</v>
      </c>
      <c r="F236" s="2">
        <v>36.979999999999997</v>
      </c>
      <c r="G236" s="2">
        <v>10</v>
      </c>
      <c r="H236" s="2">
        <v>369.79999999999995</v>
      </c>
      <c r="I236" s="2">
        <v>18.489999999999998</v>
      </c>
      <c r="J236" s="1">
        <v>388.28999999999996</v>
      </c>
    </row>
    <row r="237" spans="1:10" x14ac:dyDescent="0.2">
      <c r="A237" t="s">
        <v>10</v>
      </c>
      <c r="B237" t="s">
        <v>20</v>
      </c>
      <c r="C237" t="s">
        <v>21</v>
      </c>
      <c r="D237" t="s">
        <v>13</v>
      </c>
      <c r="E237" t="s">
        <v>24</v>
      </c>
      <c r="F237" s="2">
        <v>49.49</v>
      </c>
      <c r="G237" s="2">
        <v>4</v>
      </c>
      <c r="H237" s="2">
        <v>197.96</v>
      </c>
      <c r="I237" s="2">
        <v>9.8980000000000015</v>
      </c>
      <c r="J237" s="1">
        <v>207.858</v>
      </c>
    </row>
    <row r="238" spans="1:10" x14ac:dyDescent="0.2">
      <c r="A238" t="s">
        <v>10</v>
      </c>
      <c r="B238" t="s">
        <v>20</v>
      </c>
      <c r="C238" t="s">
        <v>21</v>
      </c>
      <c r="D238" t="s">
        <v>17</v>
      </c>
      <c r="E238" t="s">
        <v>23</v>
      </c>
      <c r="F238" s="2">
        <v>41.09</v>
      </c>
      <c r="G238" s="2">
        <v>10</v>
      </c>
      <c r="H238" s="2">
        <v>410.90000000000003</v>
      </c>
      <c r="I238" s="2">
        <v>20.545000000000002</v>
      </c>
      <c r="J238" s="1">
        <v>431.44500000000005</v>
      </c>
    </row>
    <row r="239" spans="1:10" x14ac:dyDescent="0.2">
      <c r="A239" t="s">
        <v>10</v>
      </c>
      <c r="B239" t="s">
        <v>20</v>
      </c>
      <c r="C239" t="s">
        <v>21</v>
      </c>
      <c r="D239" t="s">
        <v>13</v>
      </c>
      <c r="E239" t="s">
        <v>19</v>
      </c>
      <c r="F239" s="2">
        <v>77.680000000000007</v>
      </c>
      <c r="G239" s="2">
        <v>9</v>
      </c>
      <c r="H239" s="2">
        <v>699.12000000000012</v>
      </c>
      <c r="I239" s="2">
        <v>34.95600000000001</v>
      </c>
      <c r="J239" s="1">
        <v>734.07600000000014</v>
      </c>
    </row>
    <row r="240" spans="1:10" x14ac:dyDescent="0.2">
      <c r="A240" t="s">
        <v>10</v>
      </c>
      <c r="B240" t="s">
        <v>20</v>
      </c>
      <c r="C240" t="s">
        <v>21</v>
      </c>
      <c r="D240" t="s">
        <v>17</v>
      </c>
      <c r="E240" t="s">
        <v>23</v>
      </c>
      <c r="F240" s="2">
        <v>34.700000000000003</v>
      </c>
      <c r="G240" s="2">
        <v>2</v>
      </c>
      <c r="H240" s="2">
        <v>69.400000000000006</v>
      </c>
      <c r="I240" s="2">
        <v>3.4700000000000006</v>
      </c>
      <c r="J240" s="1">
        <v>72.87</v>
      </c>
    </row>
    <row r="241" spans="1:10" x14ac:dyDescent="0.2">
      <c r="A241" t="s">
        <v>10</v>
      </c>
      <c r="B241" t="s">
        <v>11</v>
      </c>
      <c r="C241" t="s">
        <v>12</v>
      </c>
      <c r="D241" t="s">
        <v>13</v>
      </c>
      <c r="E241" t="s">
        <v>23</v>
      </c>
      <c r="F241" s="2">
        <v>19.66</v>
      </c>
      <c r="G241" s="2">
        <v>10</v>
      </c>
      <c r="H241" s="2">
        <v>196.6</v>
      </c>
      <c r="I241" s="2">
        <v>9.83</v>
      </c>
      <c r="J241" s="1">
        <v>206.43</v>
      </c>
    </row>
    <row r="242" spans="1:10" x14ac:dyDescent="0.2">
      <c r="A242" t="s">
        <v>10</v>
      </c>
      <c r="B242" t="s">
        <v>20</v>
      </c>
      <c r="C242" t="s">
        <v>21</v>
      </c>
      <c r="D242" t="s">
        <v>13</v>
      </c>
      <c r="E242" t="s">
        <v>14</v>
      </c>
      <c r="F242" s="2">
        <v>25.32</v>
      </c>
      <c r="G242" s="2">
        <v>8</v>
      </c>
      <c r="H242" s="2">
        <v>202.56</v>
      </c>
      <c r="I242" s="2">
        <v>10.128</v>
      </c>
      <c r="J242" s="1">
        <v>212.68799999999999</v>
      </c>
    </row>
    <row r="243" spans="1:10" x14ac:dyDescent="0.2">
      <c r="A243" t="s">
        <v>10</v>
      </c>
      <c r="B243" t="s">
        <v>15</v>
      </c>
      <c r="C243" t="s">
        <v>16</v>
      </c>
      <c r="D243" t="s">
        <v>13</v>
      </c>
      <c r="E243" t="s">
        <v>19</v>
      </c>
      <c r="F243" s="2">
        <v>12.12</v>
      </c>
      <c r="G243" s="2">
        <v>10</v>
      </c>
      <c r="H243" s="2">
        <v>121.19999999999999</v>
      </c>
      <c r="I243" s="2">
        <v>6.06</v>
      </c>
      <c r="J243" s="1">
        <v>127.25999999999999</v>
      </c>
    </row>
    <row r="244" spans="1:10" x14ac:dyDescent="0.2">
      <c r="A244" t="s">
        <v>10</v>
      </c>
      <c r="B244" t="s">
        <v>15</v>
      </c>
      <c r="C244" t="s">
        <v>16</v>
      </c>
      <c r="D244" t="s">
        <v>17</v>
      </c>
      <c r="E244" t="s">
        <v>18</v>
      </c>
      <c r="F244" s="2">
        <v>63.22</v>
      </c>
      <c r="G244" s="2">
        <v>2</v>
      </c>
      <c r="H244" s="2">
        <v>126.44</v>
      </c>
      <c r="I244" s="2">
        <v>6.3220000000000001</v>
      </c>
      <c r="J244" s="1">
        <v>132.762</v>
      </c>
    </row>
    <row r="245" spans="1:10" x14ac:dyDescent="0.2">
      <c r="A245" t="s">
        <v>10</v>
      </c>
      <c r="B245" t="s">
        <v>15</v>
      </c>
      <c r="C245" t="s">
        <v>16</v>
      </c>
      <c r="D245" t="s">
        <v>17</v>
      </c>
      <c r="E245" t="s">
        <v>22</v>
      </c>
      <c r="F245" s="2">
        <v>90.24</v>
      </c>
      <c r="G245" s="2">
        <v>6</v>
      </c>
      <c r="H245" s="2">
        <v>541.43999999999994</v>
      </c>
      <c r="I245" s="2">
        <v>27.071999999999999</v>
      </c>
      <c r="J245" s="1">
        <v>568.51199999999994</v>
      </c>
    </row>
    <row r="246" spans="1:10" x14ac:dyDescent="0.2">
      <c r="A246" t="s">
        <v>10</v>
      </c>
      <c r="B246" t="s">
        <v>20</v>
      </c>
      <c r="C246" t="s">
        <v>21</v>
      </c>
      <c r="D246" t="s">
        <v>13</v>
      </c>
      <c r="E246" t="s">
        <v>24</v>
      </c>
      <c r="F246" s="2">
        <v>98.13</v>
      </c>
      <c r="G246" s="2">
        <v>1</v>
      </c>
      <c r="H246" s="2">
        <v>98.13</v>
      </c>
      <c r="I246" s="2">
        <v>4.9065000000000003</v>
      </c>
      <c r="J246" s="1">
        <v>103.03649999999999</v>
      </c>
    </row>
    <row r="247" spans="1:10" x14ac:dyDescent="0.2">
      <c r="A247" t="s">
        <v>10</v>
      </c>
      <c r="B247" t="s">
        <v>11</v>
      </c>
      <c r="C247" t="s">
        <v>12</v>
      </c>
      <c r="D247" t="s">
        <v>13</v>
      </c>
      <c r="E247" t="s">
        <v>24</v>
      </c>
      <c r="F247" s="2">
        <v>51.52</v>
      </c>
      <c r="G247" s="2">
        <v>8</v>
      </c>
      <c r="H247" s="2">
        <v>412.16</v>
      </c>
      <c r="I247" s="2">
        <v>20.608000000000004</v>
      </c>
      <c r="J247" s="1">
        <v>432.76800000000003</v>
      </c>
    </row>
    <row r="248" spans="1:10" x14ac:dyDescent="0.2">
      <c r="A248" t="s">
        <v>10</v>
      </c>
      <c r="B248" t="s">
        <v>15</v>
      </c>
      <c r="C248" t="s">
        <v>16</v>
      </c>
      <c r="D248" t="s">
        <v>13</v>
      </c>
      <c r="E248" t="s">
        <v>23</v>
      </c>
      <c r="F248" s="2">
        <v>31.9</v>
      </c>
      <c r="G248" s="2">
        <v>1</v>
      </c>
      <c r="H248" s="2">
        <v>31.9</v>
      </c>
      <c r="I248" s="2">
        <v>1.595</v>
      </c>
      <c r="J248" s="1">
        <v>33.494999999999997</v>
      </c>
    </row>
    <row r="249" spans="1:10" x14ac:dyDescent="0.2">
      <c r="A249" t="s">
        <v>10</v>
      </c>
      <c r="B249" t="s">
        <v>20</v>
      </c>
      <c r="C249" t="s">
        <v>21</v>
      </c>
      <c r="D249" t="s">
        <v>17</v>
      </c>
      <c r="E249" t="s">
        <v>24</v>
      </c>
      <c r="F249" s="2">
        <v>93.31</v>
      </c>
      <c r="G249" s="2">
        <v>2</v>
      </c>
      <c r="H249" s="2">
        <v>186.62</v>
      </c>
      <c r="I249" s="2">
        <v>9.3310000000000013</v>
      </c>
      <c r="J249" s="1">
        <v>195.95099999999999</v>
      </c>
    </row>
    <row r="250" spans="1:10" x14ac:dyDescent="0.2">
      <c r="A250" t="s">
        <v>10</v>
      </c>
      <c r="B250" t="s">
        <v>20</v>
      </c>
      <c r="C250" t="s">
        <v>21</v>
      </c>
      <c r="D250" t="s">
        <v>13</v>
      </c>
      <c r="E250" t="s">
        <v>24</v>
      </c>
      <c r="F250" s="2">
        <v>48.5</v>
      </c>
      <c r="G250" s="2">
        <v>3</v>
      </c>
      <c r="H250" s="2">
        <v>145.5</v>
      </c>
      <c r="I250" s="2">
        <v>7.2750000000000004</v>
      </c>
      <c r="J250" s="1">
        <v>152.77500000000001</v>
      </c>
    </row>
    <row r="251" spans="1:10" x14ac:dyDescent="0.2">
      <c r="A251" t="s">
        <v>10</v>
      </c>
      <c r="B251" t="s">
        <v>20</v>
      </c>
      <c r="C251" t="s">
        <v>21</v>
      </c>
      <c r="D251" t="s">
        <v>17</v>
      </c>
      <c r="E251" t="s">
        <v>22</v>
      </c>
      <c r="F251" s="2">
        <v>84.05</v>
      </c>
      <c r="G251" s="2">
        <v>6</v>
      </c>
      <c r="H251" s="2">
        <v>504.29999999999995</v>
      </c>
      <c r="I251" s="2">
        <v>25.215</v>
      </c>
      <c r="J251" s="1">
        <v>529.51499999999999</v>
      </c>
    </row>
    <row r="252" spans="1:10" x14ac:dyDescent="0.2">
      <c r="A252" t="s">
        <v>10</v>
      </c>
      <c r="B252" t="s">
        <v>15</v>
      </c>
      <c r="C252" t="s">
        <v>16</v>
      </c>
      <c r="D252" t="s">
        <v>13</v>
      </c>
      <c r="E252" t="s">
        <v>19</v>
      </c>
      <c r="F252" s="2">
        <v>15.95</v>
      </c>
      <c r="G252" s="2">
        <v>6</v>
      </c>
      <c r="H252" s="2">
        <v>95.699999999999989</v>
      </c>
      <c r="I252" s="2">
        <v>4.7849999999999993</v>
      </c>
      <c r="J252" s="1">
        <v>100.48499999999999</v>
      </c>
    </row>
    <row r="253" spans="1:10" x14ac:dyDescent="0.2">
      <c r="A253" t="s">
        <v>10</v>
      </c>
      <c r="B253" t="s">
        <v>20</v>
      </c>
      <c r="C253" t="s">
        <v>21</v>
      </c>
      <c r="D253" t="s">
        <v>13</v>
      </c>
      <c r="E253" t="s">
        <v>24</v>
      </c>
      <c r="F253" s="2">
        <v>90.74</v>
      </c>
      <c r="G253" s="2">
        <v>7</v>
      </c>
      <c r="H253" s="2">
        <v>635.17999999999995</v>
      </c>
      <c r="I253" s="2">
        <v>31.759</v>
      </c>
      <c r="J253" s="1">
        <v>666.93899999999996</v>
      </c>
    </row>
    <row r="254" spans="1:10" x14ac:dyDescent="0.2">
      <c r="A254" t="s">
        <v>10</v>
      </c>
      <c r="B254" t="s">
        <v>11</v>
      </c>
      <c r="C254" t="s">
        <v>12</v>
      </c>
      <c r="D254" t="s">
        <v>17</v>
      </c>
      <c r="E254" t="s">
        <v>19</v>
      </c>
      <c r="F254" s="2">
        <v>42.91</v>
      </c>
      <c r="G254" s="2">
        <v>5</v>
      </c>
      <c r="H254" s="2">
        <v>214.54999999999998</v>
      </c>
      <c r="I254" s="2">
        <v>10.727499999999999</v>
      </c>
      <c r="J254" s="1">
        <v>225.27749999999997</v>
      </c>
    </row>
    <row r="255" spans="1:10" x14ac:dyDescent="0.2">
      <c r="A255" t="s">
        <v>10</v>
      </c>
      <c r="B255" t="s">
        <v>11</v>
      </c>
      <c r="C255" t="s">
        <v>12</v>
      </c>
      <c r="D255" t="s">
        <v>17</v>
      </c>
      <c r="E255" t="s">
        <v>23</v>
      </c>
      <c r="F255" s="2">
        <v>54.28</v>
      </c>
      <c r="G255" s="2">
        <v>7</v>
      </c>
      <c r="H255" s="2">
        <v>379.96000000000004</v>
      </c>
      <c r="I255" s="2">
        <v>18.998000000000001</v>
      </c>
      <c r="J255" s="1">
        <v>398.95800000000003</v>
      </c>
    </row>
    <row r="256" spans="1:10" x14ac:dyDescent="0.2">
      <c r="A256" t="s">
        <v>10</v>
      </c>
      <c r="B256" t="s">
        <v>15</v>
      </c>
      <c r="C256" t="s">
        <v>16</v>
      </c>
      <c r="D256" t="s">
        <v>13</v>
      </c>
      <c r="E256" t="s">
        <v>23</v>
      </c>
      <c r="F256" s="2">
        <v>51.47</v>
      </c>
      <c r="G256" s="2">
        <v>1</v>
      </c>
      <c r="H256" s="2">
        <v>51.47</v>
      </c>
      <c r="I256" s="2">
        <v>2.5735000000000001</v>
      </c>
      <c r="J256" s="1">
        <v>54.043500000000002</v>
      </c>
    </row>
    <row r="257" spans="1:10" x14ac:dyDescent="0.2">
      <c r="A257" t="s">
        <v>10</v>
      </c>
      <c r="B257" t="s">
        <v>20</v>
      </c>
      <c r="C257" t="s">
        <v>21</v>
      </c>
      <c r="D257" t="s">
        <v>17</v>
      </c>
      <c r="E257" t="s">
        <v>18</v>
      </c>
      <c r="F257" s="2">
        <v>45.71</v>
      </c>
      <c r="G257" s="2">
        <v>3</v>
      </c>
      <c r="H257" s="2">
        <v>137.13</v>
      </c>
      <c r="I257" s="2">
        <v>6.8565000000000005</v>
      </c>
      <c r="J257" s="1">
        <v>143.98650000000001</v>
      </c>
    </row>
    <row r="258" spans="1:10" x14ac:dyDescent="0.2">
      <c r="A258" t="s">
        <v>10</v>
      </c>
      <c r="B258" t="s">
        <v>15</v>
      </c>
      <c r="C258" t="s">
        <v>16</v>
      </c>
      <c r="D258" t="s">
        <v>13</v>
      </c>
      <c r="E258" t="s">
        <v>19</v>
      </c>
      <c r="F258" s="2">
        <v>83.17</v>
      </c>
      <c r="G258" s="2">
        <v>6</v>
      </c>
      <c r="H258" s="2">
        <v>499.02</v>
      </c>
      <c r="I258" s="2">
        <v>24.951000000000001</v>
      </c>
      <c r="J258" s="1">
        <v>523.971</v>
      </c>
    </row>
    <row r="259" spans="1:10" x14ac:dyDescent="0.2">
      <c r="A259" t="s">
        <v>10</v>
      </c>
      <c r="B259" t="s">
        <v>11</v>
      </c>
      <c r="C259" t="s">
        <v>12</v>
      </c>
      <c r="D259" t="s">
        <v>13</v>
      </c>
      <c r="E259" t="s">
        <v>19</v>
      </c>
      <c r="F259" s="2">
        <v>37.44</v>
      </c>
      <c r="G259" s="2">
        <v>6</v>
      </c>
      <c r="H259" s="2">
        <v>224.64</v>
      </c>
      <c r="I259" s="2">
        <v>11.231999999999999</v>
      </c>
      <c r="J259" s="1">
        <v>235.87199999999999</v>
      </c>
    </row>
    <row r="260" spans="1:10" x14ac:dyDescent="0.2">
      <c r="A260" t="s">
        <v>10</v>
      </c>
      <c r="B260" t="s">
        <v>11</v>
      </c>
      <c r="C260" t="s">
        <v>12</v>
      </c>
      <c r="D260" t="s">
        <v>13</v>
      </c>
      <c r="E260" t="s">
        <v>24</v>
      </c>
      <c r="F260" s="2">
        <v>91.41</v>
      </c>
      <c r="G260" s="2">
        <v>5</v>
      </c>
      <c r="H260" s="2">
        <v>457.04999999999995</v>
      </c>
      <c r="I260" s="2">
        <v>22.852499999999999</v>
      </c>
      <c r="J260" s="1">
        <v>479.90249999999997</v>
      </c>
    </row>
    <row r="261" spans="1:10" x14ac:dyDescent="0.2">
      <c r="A261" t="s">
        <v>10</v>
      </c>
      <c r="B261" t="s">
        <v>20</v>
      </c>
      <c r="C261" t="s">
        <v>21</v>
      </c>
      <c r="D261" t="s">
        <v>13</v>
      </c>
      <c r="E261" t="s">
        <v>22</v>
      </c>
      <c r="F261" s="2">
        <v>54.36</v>
      </c>
      <c r="G261" s="2">
        <v>10</v>
      </c>
      <c r="H261" s="2">
        <v>543.6</v>
      </c>
      <c r="I261" s="2">
        <v>27.180000000000003</v>
      </c>
      <c r="J261" s="1">
        <v>570.78</v>
      </c>
    </row>
    <row r="262" spans="1:10" x14ac:dyDescent="0.2">
      <c r="A262" t="s">
        <v>10</v>
      </c>
      <c r="B262" t="s">
        <v>15</v>
      </c>
      <c r="C262" t="s">
        <v>16</v>
      </c>
      <c r="D262" t="s">
        <v>17</v>
      </c>
      <c r="E262" t="s">
        <v>22</v>
      </c>
      <c r="F262" s="2">
        <v>16.309999999999999</v>
      </c>
      <c r="G262" s="2">
        <v>9</v>
      </c>
      <c r="H262" s="2">
        <v>146.79</v>
      </c>
      <c r="I262" s="2">
        <v>7.3395000000000001</v>
      </c>
      <c r="J262" s="1">
        <v>154.12949999999998</v>
      </c>
    </row>
    <row r="263" spans="1:10" x14ac:dyDescent="0.2">
      <c r="A263" t="s">
        <v>10</v>
      </c>
      <c r="B263" t="s">
        <v>11</v>
      </c>
      <c r="C263" t="s">
        <v>12</v>
      </c>
      <c r="D263" t="s">
        <v>17</v>
      </c>
      <c r="E263" t="s">
        <v>19</v>
      </c>
      <c r="F263" s="2">
        <v>28.32</v>
      </c>
      <c r="G263" s="2">
        <v>5</v>
      </c>
      <c r="H263" s="2">
        <v>141.6</v>
      </c>
      <c r="I263" s="2">
        <v>7.08</v>
      </c>
      <c r="J263" s="1">
        <v>148.68</v>
      </c>
    </row>
    <row r="264" spans="1:10" x14ac:dyDescent="0.2">
      <c r="A264" t="s">
        <v>10</v>
      </c>
      <c r="B264" t="s">
        <v>20</v>
      </c>
      <c r="C264" t="s">
        <v>21</v>
      </c>
      <c r="D264" t="s">
        <v>13</v>
      </c>
      <c r="E264" t="s">
        <v>23</v>
      </c>
      <c r="F264" s="2">
        <v>73.959999999999994</v>
      </c>
      <c r="G264" s="2">
        <v>1</v>
      </c>
      <c r="H264" s="2">
        <v>73.959999999999994</v>
      </c>
      <c r="I264" s="2">
        <v>3.698</v>
      </c>
      <c r="J264" s="1">
        <v>77.657999999999987</v>
      </c>
    </row>
    <row r="265" spans="1:10" x14ac:dyDescent="0.2">
      <c r="A265" t="s">
        <v>10</v>
      </c>
      <c r="B265" t="s">
        <v>11</v>
      </c>
      <c r="C265" t="s">
        <v>12</v>
      </c>
      <c r="D265" t="s">
        <v>17</v>
      </c>
      <c r="E265" t="s">
        <v>23</v>
      </c>
      <c r="F265" s="2">
        <v>73.05</v>
      </c>
      <c r="G265" s="2">
        <v>4</v>
      </c>
      <c r="H265" s="2">
        <v>292.2</v>
      </c>
      <c r="I265" s="2">
        <v>14.61</v>
      </c>
      <c r="J265" s="1">
        <v>306.81</v>
      </c>
    </row>
    <row r="266" spans="1:10" x14ac:dyDescent="0.2">
      <c r="A266" t="s">
        <v>10</v>
      </c>
      <c r="B266" t="s">
        <v>15</v>
      </c>
      <c r="C266" t="s">
        <v>16</v>
      </c>
      <c r="D266" t="s">
        <v>13</v>
      </c>
      <c r="E266" t="s">
        <v>22</v>
      </c>
      <c r="F266" s="2">
        <v>87.48</v>
      </c>
      <c r="G266" s="2">
        <v>6</v>
      </c>
      <c r="H266" s="2">
        <v>524.88</v>
      </c>
      <c r="I266" s="2">
        <v>26.244</v>
      </c>
      <c r="J266" s="1">
        <v>551.12400000000002</v>
      </c>
    </row>
    <row r="267" spans="1:10" x14ac:dyDescent="0.2">
      <c r="A267" t="s">
        <v>10</v>
      </c>
      <c r="B267" t="s">
        <v>20</v>
      </c>
      <c r="C267" t="s">
        <v>21</v>
      </c>
      <c r="D267" t="s">
        <v>13</v>
      </c>
      <c r="E267" t="s">
        <v>24</v>
      </c>
      <c r="F267" s="2">
        <v>20.18</v>
      </c>
      <c r="G267" s="2">
        <v>4</v>
      </c>
      <c r="H267" s="2">
        <v>80.72</v>
      </c>
      <c r="I267" s="2">
        <v>4.0360000000000005</v>
      </c>
      <c r="J267" s="1">
        <v>84.756</v>
      </c>
    </row>
    <row r="268" spans="1:10" x14ac:dyDescent="0.2">
      <c r="A268" t="s">
        <v>10</v>
      </c>
      <c r="B268" t="s">
        <v>20</v>
      </c>
      <c r="C268" t="s">
        <v>21</v>
      </c>
      <c r="D268" t="s">
        <v>17</v>
      </c>
      <c r="E268" t="s">
        <v>22</v>
      </c>
      <c r="F268" s="2">
        <v>71.2</v>
      </c>
      <c r="G268" s="2">
        <v>1</v>
      </c>
      <c r="H268" s="2">
        <v>71.2</v>
      </c>
      <c r="I268" s="2">
        <v>3.5600000000000005</v>
      </c>
      <c r="J268" s="1">
        <v>74.760000000000005</v>
      </c>
    </row>
    <row r="269" spans="1:10" x14ac:dyDescent="0.2">
      <c r="A269" t="s">
        <v>10</v>
      </c>
      <c r="B269" t="s">
        <v>11</v>
      </c>
      <c r="C269" t="s">
        <v>12</v>
      </c>
      <c r="D269" t="s">
        <v>17</v>
      </c>
      <c r="E269" t="s">
        <v>23</v>
      </c>
      <c r="F269" s="2">
        <v>29.42</v>
      </c>
      <c r="G269" s="2">
        <v>10</v>
      </c>
      <c r="H269" s="2">
        <v>294.20000000000005</v>
      </c>
      <c r="I269" s="2">
        <v>14.710000000000003</v>
      </c>
      <c r="J269" s="1">
        <v>308.91000000000003</v>
      </c>
    </row>
    <row r="270" spans="1:10" x14ac:dyDescent="0.2">
      <c r="A270" t="s">
        <v>10</v>
      </c>
      <c r="B270" t="s">
        <v>20</v>
      </c>
      <c r="C270" t="s">
        <v>21</v>
      </c>
      <c r="D270" t="s">
        <v>17</v>
      </c>
      <c r="E270" t="s">
        <v>24</v>
      </c>
      <c r="F270" s="2">
        <v>51.54</v>
      </c>
      <c r="G270" s="2">
        <v>5</v>
      </c>
      <c r="H270" s="2">
        <v>257.7</v>
      </c>
      <c r="I270" s="2">
        <v>12.885</v>
      </c>
      <c r="J270" s="1">
        <v>270.58499999999998</v>
      </c>
    </row>
    <row r="271" spans="1:10" x14ac:dyDescent="0.2">
      <c r="A271" t="s">
        <v>10</v>
      </c>
      <c r="B271" t="s">
        <v>11</v>
      </c>
      <c r="C271" t="s">
        <v>12</v>
      </c>
      <c r="D271" t="s">
        <v>17</v>
      </c>
      <c r="E271" t="s">
        <v>18</v>
      </c>
      <c r="F271" s="2">
        <v>66.06</v>
      </c>
      <c r="G271" s="2">
        <v>6</v>
      </c>
      <c r="H271" s="2">
        <v>396.36</v>
      </c>
      <c r="I271" s="2">
        <v>19.818000000000001</v>
      </c>
      <c r="J271" s="1">
        <v>416.178</v>
      </c>
    </row>
    <row r="272" spans="1:10" x14ac:dyDescent="0.2">
      <c r="A272" t="s">
        <v>10</v>
      </c>
      <c r="B272" t="s">
        <v>20</v>
      </c>
      <c r="C272" t="s">
        <v>21</v>
      </c>
      <c r="D272" t="s">
        <v>17</v>
      </c>
      <c r="E272" t="s">
        <v>23</v>
      </c>
      <c r="F272" s="2">
        <v>54.31</v>
      </c>
      <c r="G272" s="2">
        <v>9</v>
      </c>
      <c r="H272" s="2">
        <v>488.79</v>
      </c>
      <c r="I272" s="2">
        <v>24.439500000000002</v>
      </c>
      <c r="J272" s="1">
        <v>513.22950000000003</v>
      </c>
    </row>
    <row r="273" spans="1:10" x14ac:dyDescent="0.2">
      <c r="A273" t="s">
        <v>10</v>
      </c>
      <c r="B273" t="s">
        <v>20</v>
      </c>
      <c r="C273" t="s">
        <v>21</v>
      </c>
      <c r="D273" t="s">
        <v>17</v>
      </c>
      <c r="E273" t="s">
        <v>14</v>
      </c>
      <c r="F273" s="2">
        <v>58.24</v>
      </c>
      <c r="G273" s="2">
        <v>9</v>
      </c>
      <c r="H273" s="2">
        <v>524.16</v>
      </c>
      <c r="I273" s="2">
        <v>26.207999999999998</v>
      </c>
      <c r="J273" s="1">
        <v>550.36799999999994</v>
      </c>
    </row>
    <row r="274" spans="1:10" x14ac:dyDescent="0.2">
      <c r="A274" t="s">
        <v>10</v>
      </c>
      <c r="B274" t="s">
        <v>20</v>
      </c>
      <c r="C274" t="s">
        <v>21</v>
      </c>
      <c r="D274" t="s">
        <v>13</v>
      </c>
      <c r="E274" t="s">
        <v>23</v>
      </c>
      <c r="F274" s="2">
        <v>72.040000000000006</v>
      </c>
      <c r="G274" s="2">
        <v>2</v>
      </c>
      <c r="H274" s="2">
        <v>144.08000000000001</v>
      </c>
      <c r="I274" s="2">
        <v>7.2040000000000006</v>
      </c>
      <c r="J274" s="1">
        <v>151.28400000000002</v>
      </c>
    </row>
    <row r="275" spans="1:10" x14ac:dyDescent="0.2">
      <c r="A275" t="s">
        <v>10</v>
      </c>
      <c r="B275" t="s">
        <v>15</v>
      </c>
      <c r="C275" t="s">
        <v>16</v>
      </c>
      <c r="D275" t="s">
        <v>13</v>
      </c>
      <c r="E275" t="s">
        <v>22</v>
      </c>
      <c r="F275" s="2">
        <v>98.52</v>
      </c>
      <c r="G275" s="2">
        <v>10</v>
      </c>
      <c r="H275" s="2">
        <v>985.19999999999993</v>
      </c>
      <c r="I275" s="2">
        <v>49.26</v>
      </c>
      <c r="J275" s="1">
        <v>1034.46</v>
      </c>
    </row>
    <row r="276" spans="1:10" x14ac:dyDescent="0.2">
      <c r="A276" t="s">
        <v>10</v>
      </c>
      <c r="B276" t="s">
        <v>11</v>
      </c>
      <c r="C276" t="s">
        <v>12</v>
      </c>
      <c r="D276" t="s">
        <v>13</v>
      </c>
      <c r="E276" t="s">
        <v>19</v>
      </c>
      <c r="F276" s="2">
        <v>72.42</v>
      </c>
      <c r="G276" s="2">
        <v>3</v>
      </c>
      <c r="H276" s="2">
        <v>217.26</v>
      </c>
      <c r="I276" s="2">
        <v>10.863</v>
      </c>
      <c r="J276" s="1">
        <v>228.12299999999999</v>
      </c>
    </row>
    <row r="277" spans="1:10" x14ac:dyDescent="0.2">
      <c r="A277" t="s">
        <v>10</v>
      </c>
      <c r="B277" t="s">
        <v>20</v>
      </c>
      <c r="C277" t="s">
        <v>21</v>
      </c>
      <c r="D277" t="s">
        <v>17</v>
      </c>
      <c r="E277" t="s">
        <v>18</v>
      </c>
      <c r="F277" s="2">
        <v>42.42</v>
      </c>
      <c r="G277" s="2">
        <v>8</v>
      </c>
      <c r="H277" s="2">
        <v>339.36</v>
      </c>
      <c r="I277" s="2">
        <v>16.968</v>
      </c>
      <c r="J277" s="1">
        <v>356.32800000000003</v>
      </c>
    </row>
    <row r="278" spans="1:10" x14ac:dyDescent="0.2">
      <c r="A278" t="s">
        <v>10</v>
      </c>
      <c r="B278" t="s">
        <v>11</v>
      </c>
      <c r="C278" t="s">
        <v>12</v>
      </c>
      <c r="D278" t="s">
        <v>17</v>
      </c>
      <c r="E278" t="s">
        <v>22</v>
      </c>
      <c r="F278" s="2">
        <v>81.209999999999994</v>
      </c>
      <c r="G278" s="2">
        <v>10</v>
      </c>
      <c r="H278" s="2">
        <v>812.09999999999991</v>
      </c>
      <c r="I278" s="2">
        <v>40.604999999999997</v>
      </c>
      <c r="J278" s="1">
        <v>852.70499999999993</v>
      </c>
    </row>
    <row r="279" spans="1:10" x14ac:dyDescent="0.2">
      <c r="A279" t="s">
        <v>10</v>
      </c>
      <c r="B279" t="s">
        <v>15</v>
      </c>
      <c r="C279" t="s">
        <v>16</v>
      </c>
      <c r="D279" t="s">
        <v>17</v>
      </c>
      <c r="E279" t="s">
        <v>24</v>
      </c>
      <c r="F279" s="2">
        <v>49.33</v>
      </c>
      <c r="G279" s="2">
        <v>10</v>
      </c>
      <c r="H279" s="2">
        <v>493.29999999999995</v>
      </c>
      <c r="I279" s="2">
        <v>24.664999999999999</v>
      </c>
      <c r="J279" s="1">
        <v>517.96499999999992</v>
      </c>
    </row>
    <row r="280" spans="1:10" x14ac:dyDescent="0.2">
      <c r="A280" t="s">
        <v>10</v>
      </c>
      <c r="B280" t="s">
        <v>11</v>
      </c>
      <c r="C280" t="s">
        <v>12</v>
      </c>
      <c r="D280" t="s">
        <v>17</v>
      </c>
      <c r="E280" t="s">
        <v>23</v>
      </c>
      <c r="F280" s="2">
        <v>65.739999999999995</v>
      </c>
      <c r="G280" s="2">
        <v>9</v>
      </c>
      <c r="H280" s="2">
        <v>591.66</v>
      </c>
      <c r="I280" s="2">
        <v>29.582999999999998</v>
      </c>
      <c r="J280" s="1">
        <v>621.24299999999994</v>
      </c>
    </row>
    <row r="281" spans="1:10" x14ac:dyDescent="0.2">
      <c r="A281" t="s">
        <v>10</v>
      </c>
      <c r="B281" t="s">
        <v>20</v>
      </c>
      <c r="C281" t="s">
        <v>21</v>
      </c>
      <c r="D281" t="s">
        <v>17</v>
      </c>
      <c r="E281" t="s">
        <v>23</v>
      </c>
      <c r="F281" s="2">
        <v>79.86</v>
      </c>
      <c r="G281" s="2">
        <v>7</v>
      </c>
      <c r="H281" s="2">
        <v>559.02</v>
      </c>
      <c r="I281" s="2">
        <v>27.951000000000001</v>
      </c>
      <c r="J281" s="1">
        <v>586.971</v>
      </c>
    </row>
    <row r="282" spans="1:10" x14ac:dyDescent="0.2">
      <c r="A282" t="s">
        <v>10</v>
      </c>
      <c r="B282" t="s">
        <v>15</v>
      </c>
      <c r="C282" t="s">
        <v>16</v>
      </c>
      <c r="D282" t="s">
        <v>17</v>
      </c>
      <c r="E282" t="s">
        <v>24</v>
      </c>
      <c r="F282" s="2">
        <v>73.98</v>
      </c>
      <c r="G282" s="2">
        <v>7</v>
      </c>
      <c r="H282" s="2">
        <v>517.86</v>
      </c>
      <c r="I282" s="2">
        <v>25.893000000000001</v>
      </c>
      <c r="J282" s="1">
        <v>543.75300000000004</v>
      </c>
    </row>
    <row r="283" spans="1:10" x14ac:dyDescent="0.2">
      <c r="A283" t="s">
        <v>10</v>
      </c>
      <c r="B283" t="s">
        <v>20</v>
      </c>
      <c r="C283" t="s">
        <v>21</v>
      </c>
      <c r="D283" t="s">
        <v>13</v>
      </c>
      <c r="E283" t="s">
        <v>19</v>
      </c>
      <c r="F283" s="2">
        <v>82.04</v>
      </c>
      <c r="G283" s="2">
        <v>5</v>
      </c>
      <c r="H283" s="2">
        <v>410.20000000000005</v>
      </c>
      <c r="I283" s="2">
        <v>20.510000000000005</v>
      </c>
      <c r="J283" s="1">
        <v>430.71000000000004</v>
      </c>
    </row>
    <row r="284" spans="1:10" x14ac:dyDescent="0.2">
      <c r="A284" t="s">
        <v>10</v>
      </c>
      <c r="B284" t="s">
        <v>11</v>
      </c>
      <c r="C284" t="s">
        <v>12</v>
      </c>
      <c r="D284" t="s">
        <v>17</v>
      </c>
      <c r="E284" t="s">
        <v>14</v>
      </c>
      <c r="F284" s="2">
        <v>64.27</v>
      </c>
      <c r="G284" s="2">
        <v>4</v>
      </c>
      <c r="H284" s="2">
        <v>257.08</v>
      </c>
      <c r="I284" s="2">
        <v>12.853999999999999</v>
      </c>
      <c r="J284" s="1">
        <v>269.93399999999997</v>
      </c>
    </row>
    <row r="285" spans="1:10" x14ac:dyDescent="0.2">
      <c r="A285" t="s">
        <v>10</v>
      </c>
      <c r="B285" t="s">
        <v>11</v>
      </c>
      <c r="C285" t="s">
        <v>12</v>
      </c>
      <c r="D285" t="s">
        <v>13</v>
      </c>
      <c r="E285" t="s">
        <v>14</v>
      </c>
      <c r="F285" s="2">
        <v>77.680000000000007</v>
      </c>
      <c r="G285" s="2">
        <v>4</v>
      </c>
      <c r="H285" s="2">
        <v>310.72000000000003</v>
      </c>
      <c r="I285" s="2">
        <v>15.536000000000001</v>
      </c>
      <c r="J285" s="1">
        <v>326.25600000000003</v>
      </c>
    </row>
    <row r="286" spans="1:10" x14ac:dyDescent="0.2">
      <c r="A286" t="s">
        <v>10</v>
      </c>
      <c r="B286" t="s">
        <v>15</v>
      </c>
      <c r="C286" t="s">
        <v>16</v>
      </c>
      <c r="D286" t="s">
        <v>13</v>
      </c>
      <c r="E286" t="s">
        <v>23</v>
      </c>
      <c r="F286" s="2">
        <v>92.98</v>
      </c>
      <c r="G286" s="2">
        <v>2</v>
      </c>
      <c r="H286" s="2">
        <v>185.96</v>
      </c>
      <c r="I286" s="2">
        <v>9.298</v>
      </c>
      <c r="J286" s="1">
        <v>195.25800000000001</v>
      </c>
    </row>
    <row r="287" spans="1:10" x14ac:dyDescent="0.2">
      <c r="A287" t="s">
        <v>10</v>
      </c>
      <c r="B287" t="s">
        <v>20</v>
      </c>
      <c r="C287" t="s">
        <v>21</v>
      </c>
      <c r="D287" t="s">
        <v>13</v>
      </c>
      <c r="E287" t="s">
        <v>23</v>
      </c>
      <c r="F287" s="2">
        <v>18.079999999999998</v>
      </c>
      <c r="G287" s="2">
        <v>4</v>
      </c>
      <c r="H287" s="2">
        <v>72.319999999999993</v>
      </c>
      <c r="I287" s="2">
        <v>3.6159999999999997</v>
      </c>
      <c r="J287" s="1">
        <v>75.935999999999993</v>
      </c>
    </row>
    <row r="288" spans="1:10" x14ac:dyDescent="0.2">
      <c r="A288" t="s">
        <v>10</v>
      </c>
      <c r="B288" t="s">
        <v>11</v>
      </c>
      <c r="C288" t="s">
        <v>12</v>
      </c>
      <c r="D288" t="s">
        <v>17</v>
      </c>
      <c r="E288" t="s">
        <v>22</v>
      </c>
      <c r="F288" s="2">
        <v>52.34</v>
      </c>
      <c r="G288" s="2">
        <v>3</v>
      </c>
      <c r="H288" s="2">
        <v>157.02000000000001</v>
      </c>
      <c r="I288" s="2">
        <v>7.8510000000000009</v>
      </c>
      <c r="J288" s="1">
        <v>164.87100000000001</v>
      </c>
    </row>
    <row r="289" spans="1:10" x14ac:dyDescent="0.2">
      <c r="A289" t="s">
        <v>10</v>
      </c>
      <c r="B289" t="s">
        <v>11</v>
      </c>
      <c r="C289" t="s">
        <v>12</v>
      </c>
      <c r="D289" t="s">
        <v>17</v>
      </c>
      <c r="E289" t="s">
        <v>24</v>
      </c>
      <c r="F289" s="2">
        <v>43.06</v>
      </c>
      <c r="G289" s="2">
        <v>5</v>
      </c>
      <c r="H289" s="2">
        <v>215.3</v>
      </c>
      <c r="I289" s="2">
        <v>10.765000000000001</v>
      </c>
      <c r="J289" s="1">
        <v>226.065</v>
      </c>
    </row>
    <row r="290" spans="1:10" x14ac:dyDescent="0.2">
      <c r="A290" t="s">
        <v>10</v>
      </c>
      <c r="B290" t="s">
        <v>15</v>
      </c>
      <c r="C290" t="s">
        <v>16</v>
      </c>
      <c r="D290" t="s">
        <v>13</v>
      </c>
      <c r="E290" t="s">
        <v>19</v>
      </c>
      <c r="F290" s="2">
        <v>24.24</v>
      </c>
      <c r="G290" s="2">
        <v>7</v>
      </c>
      <c r="H290" s="2">
        <v>169.67999999999998</v>
      </c>
      <c r="I290" s="2">
        <v>8.484</v>
      </c>
      <c r="J290" s="1">
        <v>178.16399999999999</v>
      </c>
    </row>
    <row r="291" spans="1:10" x14ac:dyDescent="0.2">
      <c r="A291" t="s">
        <v>10</v>
      </c>
      <c r="B291" t="s">
        <v>11</v>
      </c>
      <c r="C291" t="s">
        <v>12</v>
      </c>
      <c r="D291" t="s">
        <v>13</v>
      </c>
      <c r="E291" t="s">
        <v>24</v>
      </c>
      <c r="F291" s="2">
        <v>45.58</v>
      </c>
      <c r="G291" s="2">
        <v>1</v>
      </c>
      <c r="H291" s="2">
        <v>45.58</v>
      </c>
      <c r="I291" s="2">
        <v>2.2789999999999999</v>
      </c>
      <c r="J291" s="1">
        <v>47.858999999999995</v>
      </c>
    </row>
    <row r="292" spans="1:10" x14ac:dyDescent="0.2">
      <c r="A292" t="s">
        <v>10</v>
      </c>
      <c r="B292" t="s">
        <v>11</v>
      </c>
      <c r="C292" t="s">
        <v>12</v>
      </c>
      <c r="D292" t="s">
        <v>13</v>
      </c>
      <c r="E292" t="s">
        <v>24</v>
      </c>
      <c r="F292" s="2">
        <v>75.2</v>
      </c>
      <c r="G292" s="2">
        <v>3</v>
      </c>
      <c r="H292" s="2">
        <v>225.60000000000002</v>
      </c>
      <c r="I292" s="2">
        <v>11.280000000000001</v>
      </c>
      <c r="J292" s="1">
        <v>236.88000000000002</v>
      </c>
    </row>
    <row r="293" spans="1:10" x14ac:dyDescent="0.2">
      <c r="A293" t="s">
        <v>10</v>
      </c>
      <c r="B293" t="s">
        <v>15</v>
      </c>
      <c r="C293" t="s">
        <v>16</v>
      </c>
      <c r="D293" t="s">
        <v>17</v>
      </c>
      <c r="E293" t="s">
        <v>24</v>
      </c>
      <c r="F293" s="2">
        <v>46.66</v>
      </c>
      <c r="G293" s="2">
        <v>9</v>
      </c>
      <c r="H293" s="2">
        <v>419.93999999999994</v>
      </c>
      <c r="I293" s="2">
        <v>20.997</v>
      </c>
      <c r="J293" s="1">
        <v>440.93699999999995</v>
      </c>
    </row>
    <row r="294" spans="1:10" x14ac:dyDescent="0.2">
      <c r="A294" t="s">
        <v>10</v>
      </c>
      <c r="B294" t="s">
        <v>15</v>
      </c>
      <c r="C294" t="s">
        <v>16</v>
      </c>
      <c r="D294" t="s">
        <v>17</v>
      </c>
      <c r="E294" t="s">
        <v>23</v>
      </c>
      <c r="F294" s="2">
        <v>36.85</v>
      </c>
      <c r="G294" s="2">
        <v>5</v>
      </c>
      <c r="H294" s="2">
        <v>184.25</v>
      </c>
      <c r="I294" s="2">
        <v>9.2125000000000004</v>
      </c>
      <c r="J294" s="1">
        <v>193.46250000000001</v>
      </c>
    </row>
    <row r="295" spans="1:10" x14ac:dyDescent="0.2">
      <c r="A295" t="s">
        <v>10</v>
      </c>
      <c r="B295" t="s">
        <v>11</v>
      </c>
      <c r="C295" t="s">
        <v>12</v>
      </c>
      <c r="D295" t="s">
        <v>13</v>
      </c>
      <c r="E295" t="s">
        <v>19</v>
      </c>
      <c r="F295" s="2">
        <v>70.319999999999993</v>
      </c>
      <c r="G295" s="2">
        <v>2</v>
      </c>
      <c r="H295" s="2">
        <v>140.63999999999999</v>
      </c>
      <c r="I295" s="2">
        <v>7.032</v>
      </c>
      <c r="J295" s="1">
        <v>147.672</v>
      </c>
    </row>
    <row r="296" spans="1:10" x14ac:dyDescent="0.2">
      <c r="A296" t="s">
        <v>10</v>
      </c>
      <c r="B296" t="s">
        <v>15</v>
      </c>
      <c r="C296" t="s">
        <v>16</v>
      </c>
      <c r="D296" t="s">
        <v>17</v>
      </c>
      <c r="E296" t="s">
        <v>23</v>
      </c>
      <c r="F296" s="2">
        <v>64.989999999999995</v>
      </c>
      <c r="G296" s="2">
        <v>1</v>
      </c>
      <c r="H296" s="2">
        <v>64.989999999999995</v>
      </c>
      <c r="I296" s="2">
        <v>3.2494999999999998</v>
      </c>
      <c r="J296" s="1">
        <v>68.239499999999992</v>
      </c>
    </row>
    <row r="297" spans="1:10" x14ac:dyDescent="0.2">
      <c r="A297" t="s">
        <v>10</v>
      </c>
      <c r="B297" t="s">
        <v>20</v>
      </c>
      <c r="C297" t="s">
        <v>21</v>
      </c>
      <c r="D297" t="s">
        <v>17</v>
      </c>
      <c r="E297" t="s">
        <v>24</v>
      </c>
      <c r="F297" s="2">
        <v>54.51</v>
      </c>
      <c r="G297" s="2">
        <v>6</v>
      </c>
      <c r="H297" s="2">
        <v>327.06</v>
      </c>
      <c r="I297" s="2">
        <v>16.353000000000002</v>
      </c>
      <c r="J297" s="1">
        <v>343.41300000000001</v>
      </c>
    </row>
    <row r="298" spans="1:10" x14ac:dyDescent="0.2">
      <c r="A298" t="s">
        <v>10</v>
      </c>
      <c r="B298" t="s">
        <v>15</v>
      </c>
      <c r="C298" t="s">
        <v>16</v>
      </c>
      <c r="D298" t="s">
        <v>13</v>
      </c>
      <c r="E298" t="s">
        <v>23</v>
      </c>
      <c r="F298" s="2">
        <v>51.89</v>
      </c>
      <c r="G298" s="2">
        <v>7</v>
      </c>
      <c r="H298" s="2">
        <v>363.23</v>
      </c>
      <c r="I298" s="2">
        <v>18.1615</v>
      </c>
      <c r="J298" s="1">
        <v>381.39150000000001</v>
      </c>
    </row>
    <row r="299" spans="1:10" x14ac:dyDescent="0.2">
      <c r="A299" t="s">
        <v>10</v>
      </c>
      <c r="B299" t="s">
        <v>11</v>
      </c>
      <c r="C299" t="s">
        <v>12</v>
      </c>
      <c r="D299" t="s">
        <v>13</v>
      </c>
      <c r="E299" t="s">
        <v>23</v>
      </c>
      <c r="F299" s="2">
        <v>53.65</v>
      </c>
      <c r="G299" s="2">
        <v>7</v>
      </c>
      <c r="H299" s="2">
        <v>375.55</v>
      </c>
      <c r="I299" s="2">
        <v>18.7775</v>
      </c>
      <c r="J299" s="1">
        <v>394.32749999999999</v>
      </c>
    </row>
    <row r="300" spans="1:10" x14ac:dyDescent="0.2">
      <c r="A300" t="s">
        <v>10</v>
      </c>
      <c r="B300" t="s">
        <v>15</v>
      </c>
      <c r="C300" t="s">
        <v>16</v>
      </c>
      <c r="D300" t="s">
        <v>13</v>
      </c>
      <c r="E300" t="s">
        <v>22</v>
      </c>
      <c r="F300" s="2">
        <v>49.79</v>
      </c>
      <c r="G300" s="2">
        <v>4</v>
      </c>
      <c r="H300" s="2">
        <v>199.16</v>
      </c>
      <c r="I300" s="2">
        <v>9.9580000000000002</v>
      </c>
      <c r="J300" s="1">
        <v>209.11799999999999</v>
      </c>
    </row>
    <row r="301" spans="1:10" x14ac:dyDescent="0.2">
      <c r="A301" t="s">
        <v>10</v>
      </c>
      <c r="B301" t="s">
        <v>11</v>
      </c>
      <c r="C301" t="s">
        <v>12</v>
      </c>
      <c r="D301" t="s">
        <v>17</v>
      </c>
      <c r="E301" t="s">
        <v>18</v>
      </c>
      <c r="F301" s="2">
        <v>28.96</v>
      </c>
      <c r="G301" s="2">
        <v>1</v>
      </c>
      <c r="H301" s="2">
        <v>28.96</v>
      </c>
      <c r="I301" s="2">
        <v>1.4480000000000002</v>
      </c>
      <c r="J301" s="1">
        <v>30.408000000000001</v>
      </c>
    </row>
    <row r="302" spans="1:10" x14ac:dyDescent="0.2">
      <c r="A302" t="s">
        <v>10</v>
      </c>
      <c r="B302" t="s">
        <v>15</v>
      </c>
      <c r="C302" t="s">
        <v>16</v>
      </c>
      <c r="D302" t="s">
        <v>13</v>
      </c>
      <c r="E302" t="s">
        <v>22</v>
      </c>
      <c r="F302" s="2">
        <v>98.97</v>
      </c>
      <c r="G302" s="2">
        <v>9</v>
      </c>
      <c r="H302" s="2">
        <v>890.73</v>
      </c>
      <c r="I302" s="2">
        <v>44.536500000000004</v>
      </c>
      <c r="J302" s="1">
        <v>935.26650000000006</v>
      </c>
    </row>
    <row r="303" spans="1:10" x14ac:dyDescent="0.2">
      <c r="A303" t="s">
        <v>10</v>
      </c>
      <c r="B303" t="s">
        <v>11</v>
      </c>
      <c r="C303" t="s">
        <v>12</v>
      </c>
      <c r="D303" t="s">
        <v>13</v>
      </c>
      <c r="E303" t="s">
        <v>24</v>
      </c>
      <c r="F303" s="2">
        <v>38.72</v>
      </c>
      <c r="G303" s="2">
        <v>9</v>
      </c>
      <c r="H303" s="2">
        <v>348.48</v>
      </c>
      <c r="I303" s="2">
        <v>17.424000000000003</v>
      </c>
      <c r="J303" s="1">
        <v>365.904</v>
      </c>
    </row>
    <row r="304" spans="1:10" x14ac:dyDescent="0.2">
      <c r="A304" t="s">
        <v>10</v>
      </c>
      <c r="B304" t="s">
        <v>15</v>
      </c>
      <c r="C304" t="s">
        <v>16</v>
      </c>
      <c r="D304" t="s">
        <v>13</v>
      </c>
      <c r="E304" t="s">
        <v>23</v>
      </c>
      <c r="F304" s="2">
        <v>43.46</v>
      </c>
      <c r="G304" s="2">
        <v>6</v>
      </c>
      <c r="H304" s="2">
        <v>260.76</v>
      </c>
      <c r="I304" s="2">
        <v>13.038</v>
      </c>
      <c r="J304" s="1">
        <v>273.798</v>
      </c>
    </row>
    <row r="305" spans="1:10" x14ac:dyDescent="0.2">
      <c r="A305" t="s">
        <v>10</v>
      </c>
      <c r="B305" t="s">
        <v>11</v>
      </c>
      <c r="C305" t="s">
        <v>12</v>
      </c>
      <c r="D305" t="s">
        <v>17</v>
      </c>
      <c r="E305" t="s">
        <v>22</v>
      </c>
      <c r="F305" s="2">
        <v>71.680000000000007</v>
      </c>
      <c r="G305" s="2">
        <v>3</v>
      </c>
      <c r="H305" s="2">
        <v>215.04000000000002</v>
      </c>
      <c r="I305" s="2">
        <v>10.752000000000002</v>
      </c>
      <c r="J305" s="1">
        <v>225.79200000000003</v>
      </c>
    </row>
    <row r="306" spans="1:10" x14ac:dyDescent="0.2">
      <c r="A306" t="s">
        <v>10</v>
      </c>
      <c r="B306" t="s">
        <v>11</v>
      </c>
      <c r="C306" t="s">
        <v>12</v>
      </c>
      <c r="D306" t="s">
        <v>13</v>
      </c>
      <c r="E306" t="s">
        <v>22</v>
      </c>
      <c r="F306" s="2">
        <v>91.61</v>
      </c>
      <c r="G306" s="2">
        <v>1</v>
      </c>
      <c r="H306" s="2">
        <v>91.61</v>
      </c>
      <c r="I306" s="2">
        <v>4.5804999999999998</v>
      </c>
      <c r="J306" s="1">
        <v>96.1905</v>
      </c>
    </row>
    <row r="307" spans="1:10" x14ac:dyDescent="0.2">
      <c r="A307" t="s">
        <v>10</v>
      </c>
      <c r="B307" t="s">
        <v>20</v>
      </c>
      <c r="C307" t="s">
        <v>21</v>
      </c>
      <c r="D307" t="s">
        <v>13</v>
      </c>
      <c r="E307" t="s">
        <v>19</v>
      </c>
      <c r="F307" s="2">
        <v>94.59</v>
      </c>
      <c r="G307" s="2">
        <v>7</v>
      </c>
      <c r="H307" s="2">
        <v>662.13</v>
      </c>
      <c r="I307" s="2">
        <v>33.106500000000004</v>
      </c>
      <c r="J307" s="1">
        <v>695.23649999999998</v>
      </c>
    </row>
    <row r="308" spans="1:10" x14ac:dyDescent="0.2">
      <c r="A308" t="s">
        <v>10</v>
      </c>
      <c r="B308" t="s">
        <v>20</v>
      </c>
      <c r="C308" t="s">
        <v>21</v>
      </c>
      <c r="D308" t="s">
        <v>17</v>
      </c>
      <c r="E308" t="s">
        <v>23</v>
      </c>
      <c r="F308" s="2">
        <v>83.25</v>
      </c>
      <c r="G308" s="2">
        <v>10</v>
      </c>
      <c r="H308" s="2">
        <v>832.5</v>
      </c>
      <c r="I308" s="2">
        <v>41.625</v>
      </c>
      <c r="J308" s="1">
        <v>874.125</v>
      </c>
    </row>
    <row r="309" spans="1:10" x14ac:dyDescent="0.2">
      <c r="A309" t="s">
        <v>10</v>
      </c>
      <c r="B309" t="s">
        <v>20</v>
      </c>
      <c r="C309" t="s">
        <v>21</v>
      </c>
      <c r="D309" t="s">
        <v>13</v>
      </c>
      <c r="E309" t="s">
        <v>22</v>
      </c>
      <c r="F309" s="2">
        <v>78.88</v>
      </c>
      <c r="G309" s="2">
        <v>2</v>
      </c>
      <c r="H309" s="2">
        <v>157.76</v>
      </c>
      <c r="I309" s="2">
        <v>7.8879999999999999</v>
      </c>
      <c r="J309" s="1">
        <v>165.648</v>
      </c>
    </row>
    <row r="310" spans="1:10" x14ac:dyDescent="0.2">
      <c r="A310" t="s">
        <v>10</v>
      </c>
      <c r="B310" t="s">
        <v>11</v>
      </c>
      <c r="C310" t="s">
        <v>12</v>
      </c>
      <c r="D310" t="s">
        <v>17</v>
      </c>
      <c r="E310" t="s">
        <v>23</v>
      </c>
      <c r="F310" s="2">
        <v>12.09</v>
      </c>
      <c r="G310" s="2">
        <v>1</v>
      </c>
      <c r="H310" s="2">
        <v>12.09</v>
      </c>
      <c r="I310" s="2">
        <v>0.60450000000000004</v>
      </c>
      <c r="J310" s="1">
        <v>12.6945</v>
      </c>
    </row>
    <row r="311" spans="1:10" x14ac:dyDescent="0.2">
      <c r="A311" t="s">
        <v>10</v>
      </c>
      <c r="B311" t="s">
        <v>15</v>
      </c>
      <c r="C311" t="s">
        <v>16</v>
      </c>
      <c r="D311" t="s">
        <v>17</v>
      </c>
      <c r="E311" t="s">
        <v>18</v>
      </c>
      <c r="F311" s="2">
        <v>46.2</v>
      </c>
      <c r="G311" s="2">
        <v>1</v>
      </c>
      <c r="H311" s="2">
        <v>46.2</v>
      </c>
      <c r="I311" s="2">
        <v>2.31</v>
      </c>
      <c r="J311" s="1">
        <v>48.510000000000005</v>
      </c>
    </row>
    <row r="312" spans="1:10" x14ac:dyDescent="0.2">
      <c r="A312" t="s">
        <v>10</v>
      </c>
      <c r="B312" t="s">
        <v>20</v>
      </c>
      <c r="C312" t="s">
        <v>21</v>
      </c>
      <c r="D312" t="s">
        <v>13</v>
      </c>
      <c r="E312" t="s">
        <v>22</v>
      </c>
      <c r="F312" s="2">
        <v>17.63</v>
      </c>
      <c r="G312" s="2">
        <v>5</v>
      </c>
      <c r="H312" s="2">
        <v>88.149999999999991</v>
      </c>
      <c r="I312" s="2">
        <v>4.4074999999999998</v>
      </c>
      <c r="J312" s="1">
        <v>92.55749999999999</v>
      </c>
    </row>
    <row r="313" spans="1:10" x14ac:dyDescent="0.2">
      <c r="A313" t="s">
        <v>10</v>
      </c>
      <c r="B313" t="s">
        <v>20</v>
      </c>
      <c r="C313" t="s">
        <v>21</v>
      </c>
      <c r="D313" t="s">
        <v>13</v>
      </c>
      <c r="E313" t="s">
        <v>22</v>
      </c>
      <c r="F313" s="2">
        <v>98.79</v>
      </c>
      <c r="G313" s="2">
        <v>3</v>
      </c>
      <c r="H313" s="2">
        <v>296.37</v>
      </c>
      <c r="I313" s="2">
        <v>14.8185</v>
      </c>
      <c r="J313" s="1">
        <v>311.18849999999998</v>
      </c>
    </row>
    <row r="314" spans="1:10" x14ac:dyDescent="0.2">
      <c r="A314" t="s">
        <v>10</v>
      </c>
      <c r="B314" t="s">
        <v>15</v>
      </c>
      <c r="C314" t="s">
        <v>16</v>
      </c>
      <c r="D314" t="s">
        <v>13</v>
      </c>
      <c r="E314" t="s">
        <v>18</v>
      </c>
      <c r="F314" s="2">
        <v>88.55</v>
      </c>
      <c r="G314" s="2">
        <v>8</v>
      </c>
      <c r="H314" s="2">
        <v>708.4</v>
      </c>
      <c r="I314" s="2">
        <v>35.42</v>
      </c>
      <c r="J314" s="1">
        <v>743.81999999999994</v>
      </c>
    </row>
    <row r="315" spans="1:10" x14ac:dyDescent="0.2">
      <c r="A315" t="s">
        <v>10</v>
      </c>
      <c r="B315" t="s">
        <v>15</v>
      </c>
      <c r="C315" t="s">
        <v>16</v>
      </c>
      <c r="D315" t="s">
        <v>13</v>
      </c>
      <c r="E315" t="s">
        <v>22</v>
      </c>
      <c r="F315" s="2">
        <v>72.52</v>
      </c>
      <c r="G315" s="2">
        <v>8</v>
      </c>
      <c r="H315" s="2">
        <v>580.16</v>
      </c>
      <c r="I315" s="2">
        <v>29.007999999999999</v>
      </c>
      <c r="J315" s="1">
        <v>609.16800000000001</v>
      </c>
    </row>
    <row r="316" spans="1:10" x14ac:dyDescent="0.2">
      <c r="A316" t="s">
        <v>10</v>
      </c>
      <c r="B316" t="s">
        <v>15</v>
      </c>
      <c r="C316" t="s">
        <v>16</v>
      </c>
      <c r="D316" t="s">
        <v>13</v>
      </c>
      <c r="E316" t="s">
        <v>24</v>
      </c>
      <c r="F316" s="2">
        <v>15.49</v>
      </c>
      <c r="G316" s="2">
        <v>2</v>
      </c>
      <c r="H316" s="2">
        <v>30.98</v>
      </c>
      <c r="I316" s="2">
        <v>1.5490000000000002</v>
      </c>
      <c r="J316" s="1">
        <v>32.529000000000003</v>
      </c>
    </row>
    <row r="317" spans="1:10" x14ac:dyDescent="0.2">
      <c r="A317" t="s">
        <v>10</v>
      </c>
      <c r="B317" t="s">
        <v>20</v>
      </c>
      <c r="C317" t="s">
        <v>21</v>
      </c>
      <c r="D317" t="s">
        <v>17</v>
      </c>
      <c r="E317" t="s">
        <v>14</v>
      </c>
      <c r="F317" s="2">
        <v>55.81</v>
      </c>
      <c r="G317" s="2">
        <v>6</v>
      </c>
      <c r="H317" s="2">
        <v>334.86</v>
      </c>
      <c r="I317" s="2">
        <v>16.743000000000002</v>
      </c>
      <c r="J317" s="1">
        <v>351.60300000000001</v>
      </c>
    </row>
    <row r="318" spans="1:10" x14ac:dyDescent="0.2">
      <c r="A318" t="s">
        <v>10</v>
      </c>
      <c r="B318" t="s">
        <v>11</v>
      </c>
      <c r="C318" t="s">
        <v>12</v>
      </c>
      <c r="D318" t="s">
        <v>17</v>
      </c>
      <c r="E318" t="s">
        <v>18</v>
      </c>
      <c r="F318" s="2">
        <v>15.69</v>
      </c>
      <c r="G318" s="2">
        <v>3</v>
      </c>
      <c r="H318" s="2">
        <v>47.07</v>
      </c>
      <c r="I318" s="2">
        <v>2.3534999999999999</v>
      </c>
      <c r="J318" s="1">
        <v>49.423499999999997</v>
      </c>
    </row>
    <row r="319" spans="1:10" x14ac:dyDescent="0.2">
      <c r="A319" t="s">
        <v>10</v>
      </c>
      <c r="B319" t="s">
        <v>15</v>
      </c>
      <c r="C319" t="s">
        <v>16</v>
      </c>
      <c r="D319" t="s">
        <v>17</v>
      </c>
      <c r="E319" t="s">
        <v>18</v>
      </c>
      <c r="F319" s="2">
        <v>99.69</v>
      </c>
      <c r="G319" s="2">
        <v>1</v>
      </c>
      <c r="H319" s="2">
        <v>99.69</v>
      </c>
      <c r="I319" s="2">
        <v>4.9845000000000006</v>
      </c>
      <c r="J319" s="1">
        <v>104.67449999999999</v>
      </c>
    </row>
    <row r="320" spans="1:10" x14ac:dyDescent="0.2">
      <c r="A320" t="s">
        <v>10</v>
      </c>
      <c r="B320" t="s">
        <v>11</v>
      </c>
      <c r="C320" t="s">
        <v>12</v>
      </c>
      <c r="D320" t="s">
        <v>13</v>
      </c>
      <c r="E320" t="s">
        <v>23</v>
      </c>
      <c r="F320" s="2">
        <v>88.15</v>
      </c>
      <c r="G320" s="2">
        <v>3</v>
      </c>
      <c r="H320" s="2">
        <v>264.45000000000005</v>
      </c>
      <c r="I320" s="2">
        <v>13.222500000000004</v>
      </c>
      <c r="J320" s="1">
        <v>277.67250000000007</v>
      </c>
    </row>
    <row r="321" spans="1:10" x14ac:dyDescent="0.2">
      <c r="A321" t="s">
        <v>10</v>
      </c>
      <c r="B321" t="s">
        <v>11</v>
      </c>
      <c r="C321" t="s">
        <v>12</v>
      </c>
      <c r="D321" t="s">
        <v>13</v>
      </c>
      <c r="E321" t="s">
        <v>24</v>
      </c>
      <c r="F321" s="2">
        <v>27.93</v>
      </c>
      <c r="G321" s="2">
        <v>5</v>
      </c>
      <c r="H321" s="2">
        <v>139.65</v>
      </c>
      <c r="I321" s="2">
        <v>6.9825000000000008</v>
      </c>
      <c r="J321" s="1">
        <v>146.63249999999999</v>
      </c>
    </row>
    <row r="322" spans="1:10" x14ac:dyDescent="0.2">
      <c r="A322" t="s">
        <v>10</v>
      </c>
      <c r="B322" t="s">
        <v>20</v>
      </c>
      <c r="C322" t="s">
        <v>21</v>
      </c>
      <c r="D322" t="s">
        <v>17</v>
      </c>
      <c r="E322" t="s">
        <v>24</v>
      </c>
      <c r="F322" s="2">
        <v>42.97</v>
      </c>
      <c r="G322" s="2">
        <v>3</v>
      </c>
      <c r="H322" s="2">
        <v>128.91</v>
      </c>
      <c r="I322" s="2">
        <v>6.4455</v>
      </c>
      <c r="J322" s="1">
        <v>135.35550000000001</v>
      </c>
    </row>
    <row r="323" spans="1:10" x14ac:dyDescent="0.2">
      <c r="A323" t="s">
        <v>10</v>
      </c>
      <c r="B323" t="s">
        <v>20</v>
      </c>
      <c r="C323" t="s">
        <v>21</v>
      </c>
      <c r="D323" t="s">
        <v>13</v>
      </c>
      <c r="E323" t="s">
        <v>23</v>
      </c>
      <c r="F323" s="2">
        <v>58.75</v>
      </c>
      <c r="G323" s="2">
        <v>6</v>
      </c>
      <c r="H323" s="2">
        <v>352.5</v>
      </c>
      <c r="I323" s="2">
        <v>17.625</v>
      </c>
      <c r="J323" s="1">
        <v>370.125</v>
      </c>
    </row>
    <row r="324" spans="1:10" x14ac:dyDescent="0.2">
      <c r="A324" t="s">
        <v>10</v>
      </c>
      <c r="B324" t="s">
        <v>15</v>
      </c>
      <c r="C324" t="s">
        <v>16</v>
      </c>
      <c r="D324" t="s">
        <v>13</v>
      </c>
      <c r="E324" t="s">
        <v>22</v>
      </c>
      <c r="F324" s="2">
        <v>87.1</v>
      </c>
      <c r="G324" s="2">
        <v>10</v>
      </c>
      <c r="H324" s="2">
        <v>871</v>
      </c>
      <c r="I324" s="2">
        <v>43.550000000000004</v>
      </c>
      <c r="J324" s="1">
        <v>914.55</v>
      </c>
    </row>
    <row r="325" spans="1:10" x14ac:dyDescent="0.2">
      <c r="A325" t="s">
        <v>10</v>
      </c>
      <c r="B325" t="s">
        <v>15</v>
      </c>
      <c r="C325" t="s">
        <v>16</v>
      </c>
      <c r="D325" t="s">
        <v>17</v>
      </c>
      <c r="E325" t="s">
        <v>24</v>
      </c>
      <c r="F325" s="2">
        <v>98.8</v>
      </c>
      <c r="G325" s="2">
        <v>2</v>
      </c>
      <c r="H325" s="2">
        <v>197.6</v>
      </c>
      <c r="I325" s="2">
        <v>9.8800000000000008</v>
      </c>
      <c r="J325" s="1">
        <v>207.48</v>
      </c>
    </row>
    <row r="326" spans="1:10" x14ac:dyDescent="0.2">
      <c r="A326" t="s">
        <v>10</v>
      </c>
      <c r="B326" t="s">
        <v>11</v>
      </c>
      <c r="C326" t="s">
        <v>12</v>
      </c>
      <c r="D326" t="s">
        <v>17</v>
      </c>
      <c r="E326" t="s">
        <v>23</v>
      </c>
      <c r="F326" s="2">
        <v>48.63</v>
      </c>
      <c r="G326" s="2">
        <v>4</v>
      </c>
      <c r="H326" s="2">
        <v>194.52</v>
      </c>
      <c r="I326" s="2">
        <v>9.7260000000000009</v>
      </c>
      <c r="J326" s="1">
        <v>204.24600000000001</v>
      </c>
    </row>
    <row r="327" spans="1:10" x14ac:dyDescent="0.2">
      <c r="A327" t="s">
        <v>10</v>
      </c>
      <c r="B327" t="s">
        <v>20</v>
      </c>
      <c r="C327" t="s">
        <v>21</v>
      </c>
      <c r="D327" t="s">
        <v>17</v>
      </c>
      <c r="E327" t="s">
        <v>14</v>
      </c>
      <c r="F327" s="2">
        <v>17.97</v>
      </c>
      <c r="G327" s="2">
        <v>4</v>
      </c>
      <c r="H327" s="2">
        <v>71.88</v>
      </c>
      <c r="I327" s="2">
        <v>3.5939999999999999</v>
      </c>
      <c r="J327" s="1">
        <v>75.47399999999999</v>
      </c>
    </row>
    <row r="328" spans="1:10" x14ac:dyDescent="0.2">
      <c r="A328" t="s">
        <v>10</v>
      </c>
      <c r="B328" t="s">
        <v>15</v>
      </c>
      <c r="C328" t="s">
        <v>16</v>
      </c>
      <c r="D328" t="s">
        <v>13</v>
      </c>
      <c r="E328" t="s">
        <v>14</v>
      </c>
      <c r="F328" s="2">
        <v>47.71</v>
      </c>
      <c r="G328" s="2">
        <v>6</v>
      </c>
      <c r="H328" s="2">
        <v>286.26</v>
      </c>
      <c r="I328" s="2">
        <v>14.313000000000001</v>
      </c>
      <c r="J328" s="1">
        <v>300.57299999999998</v>
      </c>
    </row>
    <row r="329" spans="1:10" x14ac:dyDescent="0.2">
      <c r="A329" t="s">
        <v>10</v>
      </c>
      <c r="B329" t="s">
        <v>20</v>
      </c>
      <c r="C329" t="s">
        <v>21</v>
      </c>
      <c r="D329" t="s">
        <v>17</v>
      </c>
      <c r="E329" t="s">
        <v>24</v>
      </c>
      <c r="F329" s="2">
        <v>40.619999999999997</v>
      </c>
      <c r="G329" s="2">
        <v>2</v>
      </c>
      <c r="H329" s="2">
        <v>81.239999999999995</v>
      </c>
      <c r="I329" s="2">
        <v>4.0620000000000003</v>
      </c>
      <c r="J329" s="1">
        <v>85.301999999999992</v>
      </c>
    </row>
    <row r="330" spans="1:10" x14ac:dyDescent="0.2">
      <c r="A330" t="s">
        <v>10</v>
      </c>
      <c r="B330" t="s">
        <v>20</v>
      </c>
      <c r="C330" t="s">
        <v>21</v>
      </c>
      <c r="D330" t="s">
        <v>17</v>
      </c>
      <c r="E330" t="s">
        <v>14</v>
      </c>
      <c r="F330" s="2">
        <v>73.41</v>
      </c>
      <c r="G330" s="2">
        <v>3</v>
      </c>
      <c r="H330" s="2">
        <v>220.23</v>
      </c>
      <c r="I330" s="2">
        <v>11.0115</v>
      </c>
      <c r="J330" s="1">
        <v>231.2415</v>
      </c>
    </row>
    <row r="331" spans="1:10" x14ac:dyDescent="0.2">
      <c r="A331" t="s">
        <v>10</v>
      </c>
      <c r="B331" t="s">
        <v>11</v>
      </c>
      <c r="C331" t="s">
        <v>12</v>
      </c>
      <c r="D331" t="s">
        <v>17</v>
      </c>
      <c r="E331" t="s">
        <v>18</v>
      </c>
      <c r="F331" s="2">
        <v>45.48</v>
      </c>
      <c r="G331" s="2">
        <v>10</v>
      </c>
      <c r="H331" s="2">
        <v>454.79999999999995</v>
      </c>
      <c r="I331" s="2">
        <v>22.74</v>
      </c>
      <c r="J331" s="1">
        <v>477.53999999999996</v>
      </c>
    </row>
    <row r="332" spans="1:10" x14ac:dyDescent="0.2">
      <c r="A332" t="s">
        <v>10</v>
      </c>
      <c r="B332" t="s">
        <v>20</v>
      </c>
      <c r="C332" t="s">
        <v>21</v>
      </c>
      <c r="D332" t="s">
        <v>13</v>
      </c>
      <c r="E332" t="s">
        <v>24</v>
      </c>
      <c r="F332" s="2">
        <v>64.08</v>
      </c>
      <c r="G332" s="2">
        <v>7</v>
      </c>
      <c r="H332" s="2">
        <v>448.56</v>
      </c>
      <c r="I332" s="2">
        <v>22.428000000000001</v>
      </c>
      <c r="J332" s="1">
        <v>470.988</v>
      </c>
    </row>
    <row r="333" spans="1:10" x14ac:dyDescent="0.2">
      <c r="A333" t="s">
        <v>10</v>
      </c>
      <c r="B333" t="s">
        <v>11</v>
      </c>
      <c r="C333" t="s">
        <v>12</v>
      </c>
      <c r="D333" t="s">
        <v>13</v>
      </c>
      <c r="E333" t="s">
        <v>22</v>
      </c>
      <c r="F333" s="2">
        <v>73.47</v>
      </c>
      <c r="G333" s="2">
        <v>4</v>
      </c>
      <c r="H333" s="2">
        <v>293.88</v>
      </c>
      <c r="I333" s="2">
        <v>14.694000000000001</v>
      </c>
      <c r="J333" s="1">
        <v>308.57400000000001</v>
      </c>
    </row>
    <row r="334" spans="1:10" x14ac:dyDescent="0.2">
      <c r="A334" t="s">
        <v>10</v>
      </c>
      <c r="B334" t="s">
        <v>20</v>
      </c>
      <c r="C334" t="s">
        <v>21</v>
      </c>
      <c r="D334" t="s">
        <v>13</v>
      </c>
      <c r="E334" t="s">
        <v>18</v>
      </c>
      <c r="F334" s="2">
        <v>39.479999999999997</v>
      </c>
      <c r="G334" s="2">
        <v>1</v>
      </c>
      <c r="H334" s="2">
        <v>39.479999999999997</v>
      </c>
      <c r="I334" s="2">
        <v>1.974</v>
      </c>
      <c r="J334" s="1">
        <v>41.453999999999994</v>
      </c>
    </row>
    <row r="335" spans="1:10" x14ac:dyDescent="0.2">
      <c r="A335" t="s">
        <v>10</v>
      </c>
      <c r="B335" t="s">
        <v>20</v>
      </c>
      <c r="C335" t="s">
        <v>21</v>
      </c>
      <c r="D335" t="s">
        <v>17</v>
      </c>
      <c r="E335" t="s">
        <v>24</v>
      </c>
      <c r="F335" s="2">
        <v>34.81</v>
      </c>
      <c r="G335" s="2">
        <v>1</v>
      </c>
      <c r="H335" s="2">
        <v>34.81</v>
      </c>
      <c r="I335" s="2">
        <v>1.7405000000000002</v>
      </c>
      <c r="J335" s="1">
        <v>36.5505</v>
      </c>
    </row>
    <row r="336" spans="1:10" x14ac:dyDescent="0.2">
      <c r="A336" t="s">
        <v>10</v>
      </c>
      <c r="B336" t="s">
        <v>15</v>
      </c>
      <c r="C336" t="s">
        <v>16</v>
      </c>
      <c r="D336" t="s">
        <v>17</v>
      </c>
      <c r="E336" t="s">
        <v>23</v>
      </c>
      <c r="F336" s="2">
        <v>49.32</v>
      </c>
      <c r="G336" s="2">
        <v>6</v>
      </c>
      <c r="H336" s="2">
        <v>295.92</v>
      </c>
      <c r="I336" s="2">
        <v>14.796000000000001</v>
      </c>
      <c r="J336" s="1">
        <v>310.71600000000001</v>
      </c>
    </row>
    <row r="337" spans="1:10" x14ac:dyDescent="0.2">
      <c r="A337" t="s">
        <v>10</v>
      </c>
      <c r="B337" t="s">
        <v>20</v>
      </c>
      <c r="C337" t="s">
        <v>21</v>
      </c>
      <c r="D337" t="s">
        <v>13</v>
      </c>
      <c r="E337" t="s">
        <v>24</v>
      </c>
      <c r="F337" s="2">
        <v>23.08</v>
      </c>
      <c r="G337" s="2">
        <v>6</v>
      </c>
      <c r="H337" s="2">
        <v>138.47999999999999</v>
      </c>
      <c r="I337" s="2">
        <v>6.9239999999999995</v>
      </c>
      <c r="J337" s="1">
        <v>145.404</v>
      </c>
    </row>
    <row r="338" spans="1:10" x14ac:dyDescent="0.2">
      <c r="A338" t="s">
        <v>10</v>
      </c>
      <c r="B338" t="s">
        <v>20</v>
      </c>
      <c r="C338" t="s">
        <v>21</v>
      </c>
      <c r="D338" t="s">
        <v>13</v>
      </c>
      <c r="E338" t="s">
        <v>19</v>
      </c>
      <c r="F338" s="2">
        <v>49.1</v>
      </c>
      <c r="G338" s="2">
        <v>2</v>
      </c>
      <c r="H338" s="2">
        <v>98.2</v>
      </c>
      <c r="I338" s="2">
        <v>4.91</v>
      </c>
      <c r="J338" s="1">
        <v>103.11</v>
      </c>
    </row>
    <row r="339" spans="1:10" x14ac:dyDescent="0.2">
      <c r="A339" t="s">
        <v>10</v>
      </c>
      <c r="B339" t="s">
        <v>20</v>
      </c>
      <c r="C339" t="s">
        <v>21</v>
      </c>
      <c r="D339" t="s">
        <v>13</v>
      </c>
      <c r="E339" t="s">
        <v>24</v>
      </c>
      <c r="F339" s="2">
        <v>64.83</v>
      </c>
      <c r="G339" s="2">
        <v>2</v>
      </c>
      <c r="H339" s="2">
        <v>129.66</v>
      </c>
      <c r="I339" s="2">
        <v>6.4830000000000005</v>
      </c>
      <c r="J339" s="1">
        <v>136.143</v>
      </c>
    </row>
    <row r="340" spans="1:10" x14ac:dyDescent="0.2">
      <c r="A340" t="s">
        <v>10</v>
      </c>
      <c r="B340" t="s">
        <v>11</v>
      </c>
      <c r="C340" t="s">
        <v>12</v>
      </c>
      <c r="D340" t="s">
        <v>17</v>
      </c>
      <c r="E340" t="s">
        <v>22</v>
      </c>
      <c r="F340" s="2">
        <v>67.099999999999994</v>
      </c>
      <c r="G340" s="2">
        <v>3</v>
      </c>
      <c r="H340" s="2">
        <v>201.29999999999998</v>
      </c>
      <c r="I340" s="2">
        <v>10.065</v>
      </c>
      <c r="J340" s="1">
        <v>211.36499999999998</v>
      </c>
    </row>
    <row r="341" spans="1:10" x14ac:dyDescent="0.2">
      <c r="A341" t="s">
        <v>10</v>
      </c>
      <c r="B341" t="s">
        <v>15</v>
      </c>
      <c r="C341" t="s">
        <v>16</v>
      </c>
      <c r="D341" t="s">
        <v>13</v>
      </c>
      <c r="E341" t="s">
        <v>24</v>
      </c>
      <c r="F341" s="2">
        <v>70.19</v>
      </c>
      <c r="G341" s="2">
        <v>9</v>
      </c>
      <c r="H341" s="2">
        <v>631.71</v>
      </c>
      <c r="I341" s="2">
        <v>31.585500000000003</v>
      </c>
      <c r="J341" s="1">
        <v>663.29550000000006</v>
      </c>
    </row>
    <row r="342" spans="1:10" x14ac:dyDescent="0.2">
      <c r="A342" t="s">
        <v>10</v>
      </c>
      <c r="B342" t="s">
        <v>15</v>
      </c>
      <c r="C342" t="s">
        <v>16</v>
      </c>
      <c r="D342" t="s">
        <v>13</v>
      </c>
      <c r="E342" t="s">
        <v>23</v>
      </c>
      <c r="F342" s="2">
        <v>73.38</v>
      </c>
      <c r="G342" s="2">
        <v>7</v>
      </c>
      <c r="H342" s="2">
        <v>513.66</v>
      </c>
      <c r="I342" s="2">
        <v>25.683</v>
      </c>
      <c r="J342" s="1">
        <v>539.34299999999996</v>
      </c>
    </row>
    <row r="343" spans="1:10" x14ac:dyDescent="0.2">
      <c r="A343" t="s">
        <v>10</v>
      </c>
      <c r="B343" t="s">
        <v>15</v>
      </c>
      <c r="C343" t="s">
        <v>16</v>
      </c>
      <c r="D343" t="s">
        <v>17</v>
      </c>
      <c r="E343" t="s">
        <v>22</v>
      </c>
      <c r="F343" s="2">
        <v>52.6</v>
      </c>
      <c r="G343" s="2">
        <v>9</v>
      </c>
      <c r="H343" s="2">
        <v>473.40000000000003</v>
      </c>
      <c r="I343" s="2">
        <v>23.67</v>
      </c>
      <c r="J343" s="1">
        <v>497.07000000000005</v>
      </c>
    </row>
    <row r="344" spans="1:10" x14ac:dyDescent="0.2">
      <c r="A344" t="s">
        <v>10</v>
      </c>
      <c r="B344" t="s">
        <v>11</v>
      </c>
      <c r="C344" t="s">
        <v>12</v>
      </c>
      <c r="D344" t="s">
        <v>13</v>
      </c>
      <c r="E344" t="s">
        <v>19</v>
      </c>
      <c r="F344" s="2">
        <v>87.37</v>
      </c>
      <c r="G344" s="2">
        <v>5</v>
      </c>
      <c r="H344" s="2">
        <v>436.85</v>
      </c>
      <c r="I344" s="2">
        <v>21.842500000000001</v>
      </c>
      <c r="J344" s="1">
        <v>458.6925</v>
      </c>
    </row>
    <row r="345" spans="1:10" x14ac:dyDescent="0.2">
      <c r="A345" t="s">
        <v>10</v>
      </c>
      <c r="B345" t="s">
        <v>11</v>
      </c>
      <c r="C345" t="s">
        <v>12</v>
      </c>
      <c r="D345" t="s">
        <v>13</v>
      </c>
      <c r="E345" t="s">
        <v>24</v>
      </c>
      <c r="F345" s="2">
        <v>27.04</v>
      </c>
      <c r="G345" s="2">
        <v>4</v>
      </c>
      <c r="H345" s="2">
        <v>108.16</v>
      </c>
      <c r="I345" s="2">
        <v>5.4080000000000004</v>
      </c>
      <c r="J345" s="1">
        <v>113.568</v>
      </c>
    </row>
    <row r="346" spans="1:10" x14ac:dyDescent="0.2">
      <c r="A346" t="s">
        <v>10</v>
      </c>
      <c r="B346" t="s">
        <v>15</v>
      </c>
      <c r="C346" t="s">
        <v>16</v>
      </c>
      <c r="D346" t="s">
        <v>17</v>
      </c>
      <c r="E346" t="s">
        <v>23</v>
      </c>
      <c r="F346" s="2">
        <v>60.41</v>
      </c>
      <c r="G346" s="2">
        <v>8</v>
      </c>
      <c r="H346" s="2">
        <v>483.28</v>
      </c>
      <c r="I346" s="2">
        <v>24.164000000000001</v>
      </c>
      <c r="J346" s="1">
        <v>507.44399999999996</v>
      </c>
    </row>
    <row r="347" spans="1:10" x14ac:dyDescent="0.2">
      <c r="A347" t="s">
        <v>10</v>
      </c>
      <c r="B347" t="s">
        <v>20</v>
      </c>
      <c r="C347" t="s">
        <v>21</v>
      </c>
      <c r="D347" t="s">
        <v>13</v>
      </c>
      <c r="E347" t="s">
        <v>23</v>
      </c>
      <c r="F347" s="2">
        <v>19.77</v>
      </c>
      <c r="G347" s="2">
        <v>10</v>
      </c>
      <c r="H347" s="2">
        <v>197.7</v>
      </c>
      <c r="I347" s="2">
        <v>9.8849999999999998</v>
      </c>
      <c r="J347" s="1">
        <v>207.58499999999998</v>
      </c>
    </row>
    <row r="348" spans="1:10" x14ac:dyDescent="0.2">
      <c r="A348" t="s">
        <v>10</v>
      </c>
      <c r="B348" t="s">
        <v>20</v>
      </c>
      <c r="C348" t="s">
        <v>21</v>
      </c>
      <c r="D348" t="s">
        <v>13</v>
      </c>
      <c r="E348" t="s">
        <v>19</v>
      </c>
      <c r="F348" s="2">
        <v>88.39</v>
      </c>
      <c r="G348" s="2">
        <v>9</v>
      </c>
      <c r="H348" s="2">
        <v>795.51</v>
      </c>
      <c r="I348" s="2">
        <v>39.775500000000001</v>
      </c>
      <c r="J348" s="1">
        <v>835.28549999999996</v>
      </c>
    </row>
    <row r="349" spans="1:10" x14ac:dyDescent="0.2">
      <c r="A349" t="s">
        <v>10</v>
      </c>
      <c r="B349" t="s">
        <v>20</v>
      </c>
      <c r="C349" t="s">
        <v>21</v>
      </c>
      <c r="D349" t="s">
        <v>17</v>
      </c>
      <c r="E349" t="s">
        <v>18</v>
      </c>
      <c r="F349" s="2">
        <v>43</v>
      </c>
      <c r="G349" s="2">
        <v>4</v>
      </c>
      <c r="H349" s="2">
        <v>172</v>
      </c>
      <c r="I349" s="2">
        <v>8.6</v>
      </c>
      <c r="J349" s="1">
        <v>180.6</v>
      </c>
    </row>
    <row r="350" spans="1:10" x14ac:dyDescent="0.2">
      <c r="A350" t="s">
        <v>10</v>
      </c>
      <c r="B350" t="s">
        <v>15</v>
      </c>
      <c r="C350" t="s">
        <v>16</v>
      </c>
      <c r="D350" t="s">
        <v>13</v>
      </c>
      <c r="E350" t="s">
        <v>19</v>
      </c>
      <c r="F350" s="2">
        <v>75.53</v>
      </c>
      <c r="G350" s="2">
        <v>4</v>
      </c>
      <c r="H350" s="2">
        <v>302.12</v>
      </c>
      <c r="I350" s="2">
        <v>15.106000000000002</v>
      </c>
      <c r="J350" s="1">
        <v>317.226</v>
      </c>
    </row>
    <row r="351" spans="1:10" x14ac:dyDescent="0.2">
      <c r="A351" t="s">
        <v>10</v>
      </c>
      <c r="B351" t="s">
        <v>15</v>
      </c>
      <c r="C351" t="s">
        <v>16</v>
      </c>
      <c r="D351" t="s">
        <v>17</v>
      </c>
      <c r="E351" t="s">
        <v>18</v>
      </c>
      <c r="F351" s="2">
        <v>77.63</v>
      </c>
      <c r="G351" s="2">
        <v>9</v>
      </c>
      <c r="H351" s="2">
        <v>698.67</v>
      </c>
      <c r="I351" s="2">
        <v>34.933500000000002</v>
      </c>
      <c r="J351" s="1">
        <v>733.60349999999994</v>
      </c>
    </row>
    <row r="352" spans="1:10" x14ac:dyDescent="0.2">
      <c r="A352" t="s">
        <v>10</v>
      </c>
      <c r="B352" t="s">
        <v>15</v>
      </c>
      <c r="C352" t="s">
        <v>16</v>
      </c>
      <c r="D352" t="s">
        <v>17</v>
      </c>
      <c r="E352" t="s">
        <v>14</v>
      </c>
      <c r="F352" s="2">
        <v>13.85</v>
      </c>
      <c r="G352" s="2">
        <v>9</v>
      </c>
      <c r="H352" s="2">
        <v>124.64999999999999</v>
      </c>
      <c r="I352" s="2">
        <v>6.2324999999999999</v>
      </c>
      <c r="J352" s="1">
        <v>130.88249999999999</v>
      </c>
    </row>
    <row r="353" spans="1:10" x14ac:dyDescent="0.2">
      <c r="A353" t="s">
        <v>10</v>
      </c>
      <c r="B353" t="s">
        <v>11</v>
      </c>
      <c r="C353" t="s">
        <v>12</v>
      </c>
      <c r="D353" t="s">
        <v>17</v>
      </c>
      <c r="E353" t="s">
        <v>14</v>
      </c>
      <c r="F353" s="2">
        <v>35.68</v>
      </c>
      <c r="G353" s="2">
        <v>5</v>
      </c>
      <c r="H353" s="2">
        <v>178.4</v>
      </c>
      <c r="I353" s="2">
        <v>8.92</v>
      </c>
      <c r="J353" s="1">
        <v>187.32</v>
      </c>
    </row>
    <row r="354" spans="1:10" x14ac:dyDescent="0.2">
      <c r="A354" t="s">
        <v>10</v>
      </c>
      <c r="B354" t="s">
        <v>11</v>
      </c>
      <c r="C354" t="s">
        <v>12</v>
      </c>
      <c r="D354" t="s">
        <v>13</v>
      </c>
      <c r="E354" t="s">
        <v>23</v>
      </c>
      <c r="F354" s="2">
        <v>71.459999999999994</v>
      </c>
      <c r="G354" s="2">
        <v>7</v>
      </c>
      <c r="H354" s="2">
        <v>500.21999999999997</v>
      </c>
      <c r="I354" s="2">
        <v>25.010999999999999</v>
      </c>
      <c r="J354" s="1">
        <v>525.23099999999999</v>
      </c>
    </row>
    <row r="355" spans="1:10" x14ac:dyDescent="0.2">
      <c r="A355" t="s">
        <v>10</v>
      </c>
      <c r="B355" t="s">
        <v>20</v>
      </c>
      <c r="C355" t="s">
        <v>21</v>
      </c>
      <c r="D355" t="s">
        <v>13</v>
      </c>
      <c r="E355" t="s">
        <v>23</v>
      </c>
      <c r="F355" s="2">
        <v>17.48</v>
      </c>
      <c r="G355" s="2">
        <v>6</v>
      </c>
      <c r="H355" s="2">
        <v>104.88</v>
      </c>
      <c r="I355" s="2">
        <v>5.2439999999999998</v>
      </c>
      <c r="J355" s="1">
        <v>110.124</v>
      </c>
    </row>
    <row r="356" spans="1:10" x14ac:dyDescent="0.2">
      <c r="A356" t="s">
        <v>10</v>
      </c>
      <c r="B356" t="s">
        <v>20</v>
      </c>
      <c r="C356" t="s">
        <v>21</v>
      </c>
      <c r="D356" t="s">
        <v>17</v>
      </c>
      <c r="E356" t="s">
        <v>23</v>
      </c>
      <c r="F356" s="2">
        <v>25.56</v>
      </c>
      <c r="G356" s="2">
        <v>7</v>
      </c>
      <c r="H356" s="2">
        <v>178.92</v>
      </c>
      <c r="I356" s="2">
        <v>8.9459999999999997</v>
      </c>
      <c r="J356" s="1">
        <v>187.86599999999999</v>
      </c>
    </row>
    <row r="357" spans="1:10" x14ac:dyDescent="0.2">
      <c r="A357" t="s">
        <v>10</v>
      </c>
      <c r="B357" t="s">
        <v>15</v>
      </c>
      <c r="C357" t="s">
        <v>16</v>
      </c>
      <c r="D357" t="s">
        <v>13</v>
      </c>
      <c r="E357" t="s">
        <v>24</v>
      </c>
      <c r="F357" s="2">
        <v>90.63</v>
      </c>
      <c r="G357" s="2">
        <v>9</v>
      </c>
      <c r="H357" s="2">
        <v>815.67</v>
      </c>
      <c r="I357" s="2">
        <v>40.783500000000004</v>
      </c>
      <c r="J357" s="1">
        <v>856.45349999999996</v>
      </c>
    </row>
    <row r="358" spans="1:10" x14ac:dyDescent="0.2">
      <c r="A358" t="s">
        <v>10</v>
      </c>
      <c r="B358" t="s">
        <v>15</v>
      </c>
      <c r="C358" t="s">
        <v>16</v>
      </c>
      <c r="D358" t="s">
        <v>13</v>
      </c>
      <c r="E358" t="s">
        <v>22</v>
      </c>
      <c r="F358" s="2">
        <v>36.770000000000003</v>
      </c>
      <c r="G358" s="2">
        <v>7</v>
      </c>
      <c r="H358" s="2">
        <v>257.39000000000004</v>
      </c>
      <c r="I358" s="2">
        <v>12.869500000000002</v>
      </c>
      <c r="J358" s="1">
        <v>270.25950000000006</v>
      </c>
    </row>
    <row r="359" spans="1:10" x14ac:dyDescent="0.2">
      <c r="A359" t="s">
        <v>10</v>
      </c>
      <c r="B359" t="s">
        <v>15</v>
      </c>
      <c r="C359" t="s">
        <v>16</v>
      </c>
      <c r="D359" t="s">
        <v>13</v>
      </c>
      <c r="E359" t="s">
        <v>14</v>
      </c>
      <c r="F359" s="2">
        <v>28.5</v>
      </c>
      <c r="G359" s="2">
        <v>8</v>
      </c>
      <c r="H359" s="2">
        <v>228</v>
      </c>
      <c r="I359" s="2">
        <v>11.4</v>
      </c>
      <c r="J359" s="1">
        <v>239.4</v>
      </c>
    </row>
    <row r="360" spans="1:10" x14ac:dyDescent="0.2">
      <c r="A360" t="s">
        <v>10</v>
      </c>
      <c r="B360" t="s">
        <v>20</v>
      </c>
      <c r="C360" t="s">
        <v>21</v>
      </c>
      <c r="D360" t="s">
        <v>13</v>
      </c>
      <c r="E360" t="s">
        <v>19</v>
      </c>
      <c r="F360" s="2">
        <v>52.18</v>
      </c>
      <c r="G360" s="2">
        <v>7</v>
      </c>
      <c r="H360" s="2">
        <v>365.26</v>
      </c>
      <c r="I360" s="2">
        <v>18.263000000000002</v>
      </c>
      <c r="J360" s="1">
        <v>383.52299999999997</v>
      </c>
    </row>
    <row r="361" spans="1:10" x14ac:dyDescent="0.2">
      <c r="A361" t="s">
        <v>10</v>
      </c>
      <c r="B361" t="s">
        <v>11</v>
      </c>
      <c r="C361" t="s">
        <v>12</v>
      </c>
      <c r="D361" t="s">
        <v>13</v>
      </c>
      <c r="E361" t="s">
        <v>23</v>
      </c>
      <c r="F361" s="2">
        <v>22.32</v>
      </c>
      <c r="G361" s="2">
        <v>4</v>
      </c>
      <c r="H361" s="2">
        <v>89.28</v>
      </c>
      <c r="I361" s="2">
        <v>4.4640000000000004</v>
      </c>
      <c r="J361" s="1">
        <v>93.744</v>
      </c>
    </row>
    <row r="362" spans="1:10" x14ac:dyDescent="0.2">
      <c r="A362" t="s">
        <v>10</v>
      </c>
      <c r="B362" t="s">
        <v>15</v>
      </c>
      <c r="C362" t="s">
        <v>16</v>
      </c>
      <c r="D362" t="s">
        <v>13</v>
      </c>
      <c r="E362" t="s">
        <v>19</v>
      </c>
      <c r="F362" s="2">
        <v>81.2</v>
      </c>
      <c r="G362" s="2">
        <v>7</v>
      </c>
      <c r="H362" s="2">
        <v>568.4</v>
      </c>
      <c r="I362" s="2">
        <v>28.42</v>
      </c>
      <c r="J362" s="1">
        <v>596.81999999999994</v>
      </c>
    </row>
    <row r="363" spans="1:10" x14ac:dyDescent="0.2">
      <c r="A363" t="s">
        <v>10</v>
      </c>
      <c r="B363" t="s">
        <v>11</v>
      </c>
      <c r="C363" t="s">
        <v>12</v>
      </c>
      <c r="D363" t="s">
        <v>13</v>
      </c>
      <c r="E363" t="s">
        <v>24</v>
      </c>
      <c r="F363" s="2">
        <v>71.63</v>
      </c>
      <c r="G363" s="2">
        <v>2</v>
      </c>
      <c r="H363" s="2">
        <v>143.26</v>
      </c>
      <c r="I363" s="2">
        <v>7.1630000000000003</v>
      </c>
      <c r="J363" s="1">
        <v>150.423</v>
      </c>
    </row>
    <row r="364" spans="1:10" x14ac:dyDescent="0.2">
      <c r="A364" t="s">
        <v>10</v>
      </c>
      <c r="B364" t="s">
        <v>15</v>
      </c>
      <c r="C364" t="s">
        <v>16</v>
      </c>
      <c r="D364" t="s">
        <v>13</v>
      </c>
      <c r="E364" t="s">
        <v>24</v>
      </c>
      <c r="F364" s="2">
        <v>31.67</v>
      </c>
      <c r="G364" s="2">
        <v>8</v>
      </c>
      <c r="H364" s="2">
        <v>253.36</v>
      </c>
      <c r="I364" s="2">
        <v>12.668000000000001</v>
      </c>
      <c r="J364" s="1">
        <v>266.02800000000002</v>
      </c>
    </row>
    <row r="365" spans="1:10" x14ac:dyDescent="0.2">
      <c r="A365" t="s">
        <v>10</v>
      </c>
      <c r="B365" t="s">
        <v>15</v>
      </c>
      <c r="C365" t="s">
        <v>16</v>
      </c>
      <c r="D365" t="s">
        <v>13</v>
      </c>
      <c r="E365" t="s">
        <v>22</v>
      </c>
      <c r="F365" s="2">
        <v>38.42</v>
      </c>
      <c r="G365" s="2">
        <v>1</v>
      </c>
      <c r="H365" s="2">
        <v>38.42</v>
      </c>
      <c r="I365" s="2">
        <v>1.9210000000000003</v>
      </c>
      <c r="J365" s="1">
        <v>40.341000000000001</v>
      </c>
    </row>
    <row r="366" spans="1:10" x14ac:dyDescent="0.2">
      <c r="A366" t="s">
        <v>10</v>
      </c>
      <c r="B366" t="s">
        <v>15</v>
      </c>
      <c r="C366" t="s">
        <v>16</v>
      </c>
      <c r="D366" t="s">
        <v>13</v>
      </c>
      <c r="E366" t="s">
        <v>19</v>
      </c>
      <c r="F366" s="2">
        <v>10.53</v>
      </c>
      <c r="G366" s="2">
        <v>5</v>
      </c>
      <c r="H366" s="2">
        <v>52.65</v>
      </c>
      <c r="I366" s="2">
        <v>2.6325000000000003</v>
      </c>
      <c r="J366" s="1">
        <v>55.282499999999999</v>
      </c>
    </row>
    <row r="367" spans="1:10" x14ac:dyDescent="0.2">
      <c r="A367" t="s">
        <v>10</v>
      </c>
      <c r="B367" t="s">
        <v>20</v>
      </c>
      <c r="C367" t="s">
        <v>21</v>
      </c>
      <c r="D367" t="s">
        <v>13</v>
      </c>
      <c r="E367" t="s">
        <v>19</v>
      </c>
      <c r="F367" s="2">
        <v>12.29</v>
      </c>
      <c r="G367" s="2">
        <v>9</v>
      </c>
      <c r="H367" s="2">
        <v>110.60999999999999</v>
      </c>
      <c r="I367" s="2">
        <v>5.5305</v>
      </c>
      <c r="J367" s="1">
        <v>116.14049999999999</v>
      </c>
    </row>
    <row r="368" spans="1:10" x14ac:dyDescent="0.2">
      <c r="A368" t="s">
        <v>10</v>
      </c>
      <c r="B368" t="s">
        <v>20</v>
      </c>
      <c r="C368" t="s">
        <v>21</v>
      </c>
      <c r="D368" t="s">
        <v>13</v>
      </c>
      <c r="E368" t="s">
        <v>23</v>
      </c>
      <c r="F368" s="2">
        <v>22.32</v>
      </c>
      <c r="G368" s="2">
        <v>4</v>
      </c>
      <c r="H368" s="2">
        <v>89.28</v>
      </c>
      <c r="I368" s="2">
        <v>4.4640000000000004</v>
      </c>
      <c r="J368" s="1">
        <v>93.744</v>
      </c>
    </row>
    <row r="369" spans="1:10" x14ac:dyDescent="0.2">
      <c r="A369" t="s">
        <v>10</v>
      </c>
      <c r="B369" t="s">
        <v>11</v>
      </c>
      <c r="C369" t="s">
        <v>12</v>
      </c>
      <c r="D369" t="s">
        <v>17</v>
      </c>
      <c r="E369" t="s">
        <v>22</v>
      </c>
      <c r="F369" s="2">
        <v>27.28</v>
      </c>
      <c r="G369" s="2">
        <v>5</v>
      </c>
      <c r="H369" s="2">
        <v>136.4</v>
      </c>
      <c r="I369" s="2">
        <v>6.82</v>
      </c>
      <c r="J369" s="1">
        <v>143.22</v>
      </c>
    </row>
    <row r="370" spans="1:10" x14ac:dyDescent="0.2">
      <c r="A370" t="s">
        <v>10</v>
      </c>
      <c r="B370" t="s">
        <v>11</v>
      </c>
      <c r="C370" t="s">
        <v>12</v>
      </c>
      <c r="D370" t="s">
        <v>13</v>
      </c>
      <c r="E370" t="s">
        <v>18</v>
      </c>
      <c r="F370" s="2">
        <v>17.420000000000002</v>
      </c>
      <c r="G370" s="2">
        <v>10</v>
      </c>
      <c r="H370" s="2">
        <v>174.20000000000002</v>
      </c>
      <c r="I370" s="2">
        <v>8.7100000000000009</v>
      </c>
      <c r="J370" s="1">
        <v>182.91000000000003</v>
      </c>
    </row>
    <row r="371" spans="1:10" x14ac:dyDescent="0.2">
      <c r="A371" t="s">
        <v>10</v>
      </c>
      <c r="B371" t="s">
        <v>15</v>
      </c>
      <c r="C371" t="s">
        <v>16</v>
      </c>
      <c r="D371" t="s">
        <v>13</v>
      </c>
      <c r="E371" t="s">
        <v>23</v>
      </c>
      <c r="F371" s="2">
        <v>84.87</v>
      </c>
      <c r="G371" s="2">
        <v>3</v>
      </c>
      <c r="H371" s="2">
        <v>254.61</v>
      </c>
      <c r="I371" s="2">
        <v>12.730500000000001</v>
      </c>
      <c r="J371" s="1">
        <v>267.34050000000002</v>
      </c>
    </row>
    <row r="372" spans="1:10" x14ac:dyDescent="0.2">
      <c r="A372" t="s">
        <v>10</v>
      </c>
      <c r="B372" t="s">
        <v>11</v>
      </c>
      <c r="C372" t="s">
        <v>12</v>
      </c>
      <c r="D372" t="s">
        <v>17</v>
      </c>
      <c r="E372" t="s">
        <v>23</v>
      </c>
      <c r="F372" s="2">
        <v>97.29</v>
      </c>
      <c r="G372" s="2">
        <v>8</v>
      </c>
      <c r="H372" s="2">
        <v>778.32</v>
      </c>
      <c r="I372" s="2">
        <v>38.916000000000004</v>
      </c>
      <c r="J372" s="1">
        <v>817.2360000000001</v>
      </c>
    </row>
    <row r="373" spans="1:10" x14ac:dyDescent="0.2">
      <c r="A373" t="s">
        <v>10</v>
      </c>
      <c r="B373" t="s">
        <v>20</v>
      </c>
      <c r="C373" t="s">
        <v>21</v>
      </c>
      <c r="D373" t="s">
        <v>13</v>
      </c>
      <c r="E373" t="s">
        <v>18</v>
      </c>
      <c r="F373" s="2">
        <v>35.74</v>
      </c>
      <c r="G373" s="2">
        <v>8</v>
      </c>
      <c r="H373" s="2">
        <v>285.92</v>
      </c>
      <c r="I373" s="2">
        <v>14.296000000000001</v>
      </c>
      <c r="J373" s="1">
        <v>300.21600000000001</v>
      </c>
    </row>
    <row r="374" spans="1:10" x14ac:dyDescent="0.2">
      <c r="A374" t="s">
        <v>10</v>
      </c>
      <c r="B374" t="s">
        <v>11</v>
      </c>
      <c r="C374" t="s">
        <v>12</v>
      </c>
      <c r="D374" t="s">
        <v>17</v>
      </c>
      <c r="E374" t="s">
        <v>19</v>
      </c>
      <c r="F374" s="2">
        <v>96.52</v>
      </c>
      <c r="G374" s="2">
        <v>6</v>
      </c>
      <c r="H374" s="2">
        <v>579.12</v>
      </c>
      <c r="I374" s="2">
        <v>28.956000000000003</v>
      </c>
      <c r="J374" s="1">
        <v>608.07600000000002</v>
      </c>
    </row>
    <row r="375" spans="1:10" x14ac:dyDescent="0.2">
      <c r="A375" t="s">
        <v>10</v>
      </c>
      <c r="B375" t="s">
        <v>11</v>
      </c>
      <c r="C375" t="s">
        <v>12</v>
      </c>
      <c r="D375" t="s">
        <v>17</v>
      </c>
      <c r="E375" t="s">
        <v>22</v>
      </c>
      <c r="F375" s="2">
        <v>55.39</v>
      </c>
      <c r="G375" s="2">
        <v>4</v>
      </c>
      <c r="H375" s="2">
        <v>221.56</v>
      </c>
      <c r="I375" s="2">
        <v>11.078000000000001</v>
      </c>
      <c r="J375" s="1">
        <v>232.63800000000001</v>
      </c>
    </row>
    <row r="376" spans="1:10" x14ac:dyDescent="0.2">
      <c r="A376" t="s">
        <v>10</v>
      </c>
      <c r="B376" t="s">
        <v>20</v>
      </c>
      <c r="C376" t="s">
        <v>21</v>
      </c>
      <c r="D376" t="s">
        <v>13</v>
      </c>
      <c r="E376" t="s">
        <v>22</v>
      </c>
      <c r="F376" s="2">
        <v>77.2</v>
      </c>
      <c r="G376" s="2">
        <v>10</v>
      </c>
      <c r="H376" s="2">
        <v>772</v>
      </c>
      <c r="I376" s="2">
        <v>38.6</v>
      </c>
      <c r="J376" s="1">
        <v>810.6</v>
      </c>
    </row>
    <row r="377" spans="1:10" x14ac:dyDescent="0.2">
      <c r="A377" t="s">
        <v>10</v>
      </c>
      <c r="B377" t="s">
        <v>11</v>
      </c>
      <c r="C377" t="s">
        <v>12</v>
      </c>
      <c r="D377" t="s">
        <v>13</v>
      </c>
      <c r="E377" t="s">
        <v>23</v>
      </c>
      <c r="F377" s="2">
        <v>63.88</v>
      </c>
      <c r="G377" s="2">
        <v>8</v>
      </c>
      <c r="H377" s="2">
        <v>511.04</v>
      </c>
      <c r="I377" s="2">
        <v>25.552000000000003</v>
      </c>
      <c r="J377" s="1">
        <v>536.59199999999998</v>
      </c>
    </row>
    <row r="378" spans="1:10" x14ac:dyDescent="0.2">
      <c r="A378" t="s">
        <v>10</v>
      </c>
      <c r="B378" t="s">
        <v>11</v>
      </c>
      <c r="C378" t="s">
        <v>12</v>
      </c>
      <c r="D378" t="s">
        <v>13</v>
      </c>
      <c r="E378" t="s">
        <v>14</v>
      </c>
      <c r="F378" s="2">
        <v>10.69</v>
      </c>
      <c r="G378" s="2">
        <v>5</v>
      </c>
      <c r="H378" s="2">
        <v>53.449999999999996</v>
      </c>
      <c r="I378" s="2">
        <v>2.6724999999999999</v>
      </c>
      <c r="J378" s="1">
        <v>56.122499999999995</v>
      </c>
    </row>
    <row r="379" spans="1:10" x14ac:dyDescent="0.2">
      <c r="A379" t="s">
        <v>10</v>
      </c>
      <c r="B379" t="s">
        <v>20</v>
      </c>
      <c r="C379" t="s">
        <v>21</v>
      </c>
      <c r="D379" t="s">
        <v>17</v>
      </c>
      <c r="E379" t="s">
        <v>19</v>
      </c>
      <c r="F379" s="2">
        <v>95.46</v>
      </c>
      <c r="G379" s="2">
        <v>8</v>
      </c>
      <c r="H379" s="2">
        <v>763.68</v>
      </c>
      <c r="I379" s="2">
        <v>38.183999999999997</v>
      </c>
      <c r="J379" s="1">
        <v>801.86399999999992</v>
      </c>
    </row>
    <row r="380" spans="1:10" x14ac:dyDescent="0.2">
      <c r="A380" t="s">
        <v>10</v>
      </c>
      <c r="B380" t="s">
        <v>15</v>
      </c>
      <c r="C380" t="s">
        <v>16</v>
      </c>
      <c r="D380" t="s">
        <v>17</v>
      </c>
      <c r="E380" t="s">
        <v>23</v>
      </c>
      <c r="F380" s="2">
        <v>76.06</v>
      </c>
      <c r="G380" s="2">
        <v>3</v>
      </c>
      <c r="H380" s="2">
        <v>228.18</v>
      </c>
      <c r="I380" s="2">
        <v>11.409000000000001</v>
      </c>
      <c r="J380" s="1">
        <v>239.589</v>
      </c>
    </row>
    <row r="381" spans="1:10" x14ac:dyDescent="0.2">
      <c r="A381" t="s">
        <v>10</v>
      </c>
      <c r="B381" t="s">
        <v>20</v>
      </c>
      <c r="C381" t="s">
        <v>21</v>
      </c>
      <c r="D381" t="s">
        <v>17</v>
      </c>
      <c r="E381" t="s">
        <v>18</v>
      </c>
      <c r="F381" s="2">
        <v>95.64</v>
      </c>
      <c r="G381" s="2">
        <v>4</v>
      </c>
      <c r="H381" s="2">
        <v>382.56</v>
      </c>
      <c r="I381" s="2">
        <v>19.128</v>
      </c>
      <c r="J381" s="1">
        <v>401.68799999999999</v>
      </c>
    </row>
    <row r="382" spans="1:10" x14ac:dyDescent="0.2">
      <c r="A382" t="s">
        <v>10</v>
      </c>
      <c r="B382" t="s">
        <v>11</v>
      </c>
      <c r="C382" t="s">
        <v>12</v>
      </c>
      <c r="D382" t="s">
        <v>17</v>
      </c>
      <c r="E382" t="s">
        <v>19</v>
      </c>
      <c r="F382" s="2">
        <v>11.43</v>
      </c>
      <c r="G382" s="2">
        <v>6</v>
      </c>
      <c r="H382" s="2">
        <v>68.58</v>
      </c>
      <c r="I382" s="2">
        <v>3.4290000000000003</v>
      </c>
      <c r="J382" s="1">
        <v>72.009</v>
      </c>
    </row>
    <row r="383" spans="1:10" x14ac:dyDescent="0.2">
      <c r="A383" t="s">
        <v>10</v>
      </c>
      <c r="B383" t="s">
        <v>20</v>
      </c>
      <c r="C383" t="s">
        <v>21</v>
      </c>
      <c r="D383" t="s">
        <v>13</v>
      </c>
      <c r="E383" t="s">
        <v>24</v>
      </c>
      <c r="F383" s="2">
        <v>95.54</v>
      </c>
      <c r="G383" s="2">
        <v>4</v>
      </c>
      <c r="H383" s="2">
        <v>382.16</v>
      </c>
      <c r="I383" s="2">
        <v>19.108000000000001</v>
      </c>
      <c r="J383" s="1">
        <v>401.26800000000003</v>
      </c>
    </row>
    <row r="384" spans="1:10" x14ac:dyDescent="0.2">
      <c r="A384" t="s">
        <v>10</v>
      </c>
      <c r="B384" t="s">
        <v>15</v>
      </c>
      <c r="C384" t="s">
        <v>16</v>
      </c>
      <c r="D384" t="s">
        <v>13</v>
      </c>
      <c r="E384" t="s">
        <v>14</v>
      </c>
      <c r="F384" s="2">
        <v>85.87</v>
      </c>
      <c r="G384" s="2">
        <v>7</v>
      </c>
      <c r="H384" s="2">
        <v>601.09</v>
      </c>
      <c r="I384" s="2">
        <v>30.054500000000004</v>
      </c>
      <c r="J384" s="1">
        <v>631.14449999999999</v>
      </c>
    </row>
    <row r="385" spans="1:10" x14ac:dyDescent="0.2">
      <c r="A385" t="s">
        <v>10</v>
      </c>
      <c r="B385" t="s">
        <v>15</v>
      </c>
      <c r="C385" t="s">
        <v>16</v>
      </c>
      <c r="D385" t="s">
        <v>13</v>
      </c>
      <c r="E385" t="s">
        <v>24</v>
      </c>
      <c r="F385" s="2">
        <v>67.989999999999995</v>
      </c>
      <c r="G385" s="2">
        <v>7</v>
      </c>
      <c r="H385" s="2">
        <v>475.92999999999995</v>
      </c>
      <c r="I385" s="2">
        <v>23.796499999999998</v>
      </c>
      <c r="J385" s="1">
        <v>499.72649999999993</v>
      </c>
    </row>
    <row r="386" spans="1:10" x14ac:dyDescent="0.2">
      <c r="A386" t="s">
        <v>10</v>
      </c>
      <c r="B386" t="s">
        <v>15</v>
      </c>
      <c r="C386" t="s">
        <v>16</v>
      </c>
      <c r="D386" t="s">
        <v>17</v>
      </c>
      <c r="E386" t="s">
        <v>22</v>
      </c>
      <c r="F386" s="2">
        <v>52.42</v>
      </c>
      <c r="G386" s="2">
        <v>1</v>
      </c>
      <c r="H386" s="2">
        <v>52.42</v>
      </c>
      <c r="I386" s="2">
        <v>2.6210000000000004</v>
      </c>
      <c r="J386" s="1">
        <v>55.041000000000004</v>
      </c>
    </row>
    <row r="387" spans="1:10" x14ac:dyDescent="0.2">
      <c r="A387" t="s">
        <v>10</v>
      </c>
      <c r="B387" t="s">
        <v>20</v>
      </c>
      <c r="C387" t="s">
        <v>21</v>
      </c>
      <c r="D387" t="s">
        <v>17</v>
      </c>
      <c r="E387" t="s">
        <v>22</v>
      </c>
      <c r="F387" s="2">
        <v>28.86</v>
      </c>
      <c r="G387" s="2">
        <v>5</v>
      </c>
      <c r="H387" s="2">
        <v>144.30000000000001</v>
      </c>
      <c r="I387" s="2">
        <v>7.2150000000000007</v>
      </c>
      <c r="J387" s="1">
        <v>151.51500000000001</v>
      </c>
    </row>
    <row r="388" spans="1:10" x14ac:dyDescent="0.2">
      <c r="A388" t="s">
        <v>10</v>
      </c>
      <c r="B388" t="s">
        <v>11</v>
      </c>
      <c r="C388" t="s">
        <v>12</v>
      </c>
      <c r="D388" t="s">
        <v>17</v>
      </c>
      <c r="E388" t="s">
        <v>24</v>
      </c>
      <c r="F388" s="2">
        <v>94.76</v>
      </c>
      <c r="G388" s="2">
        <v>4</v>
      </c>
      <c r="H388" s="2">
        <v>379.04</v>
      </c>
      <c r="I388" s="2">
        <v>18.952000000000002</v>
      </c>
      <c r="J388" s="1">
        <v>397.99200000000002</v>
      </c>
    </row>
    <row r="389" spans="1:10" x14ac:dyDescent="0.2">
      <c r="A389" t="s">
        <v>10</v>
      </c>
      <c r="B389" t="s">
        <v>11</v>
      </c>
      <c r="C389" t="s">
        <v>12</v>
      </c>
      <c r="D389" t="s">
        <v>13</v>
      </c>
      <c r="E389" t="s">
        <v>23</v>
      </c>
      <c r="F389" s="2">
        <v>30.62</v>
      </c>
      <c r="G389" s="2">
        <v>1</v>
      </c>
      <c r="H389" s="2">
        <v>30.62</v>
      </c>
      <c r="I389" s="2">
        <v>1.5310000000000001</v>
      </c>
      <c r="J389" s="1">
        <v>32.151000000000003</v>
      </c>
    </row>
    <row r="390" spans="1:10" x14ac:dyDescent="0.2">
      <c r="A390" t="s">
        <v>10</v>
      </c>
      <c r="B390" t="s">
        <v>15</v>
      </c>
      <c r="C390" t="s">
        <v>16</v>
      </c>
      <c r="D390" t="s">
        <v>17</v>
      </c>
      <c r="E390" t="s">
        <v>19</v>
      </c>
      <c r="F390" s="2">
        <v>44.01</v>
      </c>
      <c r="G390" s="2">
        <v>8</v>
      </c>
      <c r="H390" s="2">
        <v>352.08</v>
      </c>
      <c r="I390" s="2">
        <v>17.603999999999999</v>
      </c>
      <c r="J390" s="1">
        <v>369.68399999999997</v>
      </c>
    </row>
    <row r="391" spans="1:10" x14ac:dyDescent="0.2">
      <c r="A391" t="s">
        <v>10</v>
      </c>
      <c r="B391" t="s">
        <v>15</v>
      </c>
      <c r="C391" t="s">
        <v>16</v>
      </c>
      <c r="D391" t="s">
        <v>13</v>
      </c>
      <c r="E391" t="s">
        <v>14</v>
      </c>
      <c r="F391" s="2">
        <v>10.16</v>
      </c>
      <c r="G391" s="2">
        <v>5</v>
      </c>
      <c r="H391" s="2">
        <v>50.8</v>
      </c>
      <c r="I391" s="2">
        <v>2.54</v>
      </c>
      <c r="J391" s="1">
        <v>53.339999999999996</v>
      </c>
    </row>
    <row r="392" spans="1:10" x14ac:dyDescent="0.2">
      <c r="A392" t="s">
        <v>10</v>
      </c>
      <c r="B392" t="s">
        <v>15</v>
      </c>
      <c r="C392" t="s">
        <v>16</v>
      </c>
      <c r="D392" t="s">
        <v>17</v>
      </c>
      <c r="E392" t="s">
        <v>14</v>
      </c>
      <c r="F392" s="2">
        <v>10.99</v>
      </c>
      <c r="G392" s="2">
        <v>5</v>
      </c>
      <c r="H392" s="2">
        <v>54.95</v>
      </c>
      <c r="I392" s="2">
        <v>2.7475000000000005</v>
      </c>
      <c r="J392" s="1">
        <v>57.697500000000005</v>
      </c>
    </row>
    <row r="393" spans="1:10" x14ac:dyDescent="0.2">
      <c r="A393" t="s">
        <v>10</v>
      </c>
      <c r="B393" t="s">
        <v>20</v>
      </c>
      <c r="C393" t="s">
        <v>21</v>
      </c>
      <c r="D393" t="s">
        <v>17</v>
      </c>
      <c r="E393" t="s">
        <v>19</v>
      </c>
      <c r="F393" s="2">
        <v>97.37</v>
      </c>
      <c r="G393" s="2">
        <v>10</v>
      </c>
      <c r="H393" s="2">
        <v>973.7</v>
      </c>
      <c r="I393" s="2">
        <v>48.685000000000002</v>
      </c>
      <c r="J393" s="1">
        <v>1022.385</v>
      </c>
    </row>
    <row r="394" spans="1:10" x14ac:dyDescent="0.2">
      <c r="A394" t="s">
        <v>10</v>
      </c>
      <c r="B394" t="s">
        <v>11</v>
      </c>
      <c r="C394" t="s">
        <v>12</v>
      </c>
      <c r="D394" t="s">
        <v>17</v>
      </c>
      <c r="E394" t="s">
        <v>18</v>
      </c>
      <c r="F394" s="2">
        <v>46.61</v>
      </c>
      <c r="G394" s="2">
        <v>2</v>
      </c>
      <c r="H394" s="2">
        <v>93.22</v>
      </c>
      <c r="I394" s="2">
        <v>4.6610000000000005</v>
      </c>
      <c r="J394" s="1">
        <v>97.881</v>
      </c>
    </row>
    <row r="395" spans="1:10" x14ac:dyDescent="0.2">
      <c r="A395" t="s">
        <v>10</v>
      </c>
      <c r="B395" t="s">
        <v>15</v>
      </c>
      <c r="C395" t="s">
        <v>16</v>
      </c>
      <c r="D395" t="s">
        <v>13</v>
      </c>
      <c r="E395" t="s">
        <v>19</v>
      </c>
      <c r="F395" s="2">
        <v>60.87</v>
      </c>
      <c r="G395" s="2">
        <v>1</v>
      </c>
      <c r="H395" s="2">
        <v>60.87</v>
      </c>
      <c r="I395" s="2">
        <v>3.0434999999999999</v>
      </c>
      <c r="J395" s="1">
        <v>63.913499999999999</v>
      </c>
    </row>
    <row r="396" spans="1:10" x14ac:dyDescent="0.2">
      <c r="A396" t="s">
        <v>10</v>
      </c>
      <c r="B396" t="s">
        <v>11</v>
      </c>
      <c r="C396" t="s">
        <v>12</v>
      </c>
      <c r="D396" t="s">
        <v>13</v>
      </c>
      <c r="E396" t="s">
        <v>24</v>
      </c>
      <c r="F396" s="2">
        <v>24.49</v>
      </c>
      <c r="G396" s="2">
        <v>10</v>
      </c>
      <c r="H396" s="2">
        <v>244.89999999999998</v>
      </c>
      <c r="I396" s="2">
        <v>12.244999999999999</v>
      </c>
      <c r="J396" s="1">
        <v>257.14499999999998</v>
      </c>
    </row>
    <row r="397" spans="1:10" x14ac:dyDescent="0.2">
      <c r="A397" t="s">
        <v>10</v>
      </c>
      <c r="B397" t="s">
        <v>15</v>
      </c>
      <c r="C397" t="s">
        <v>16</v>
      </c>
      <c r="D397" t="s">
        <v>13</v>
      </c>
      <c r="E397" t="s">
        <v>18</v>
      </c>
      <c r="F397" s="2">
        <v>30.2</v>
      </c>
      <c r="G397" s="2">
        <v>8</v>
      </c>
      <c r="H397" s="2">
        <v>241.6</v>
      </c>
      <c r="I397" s="2">
        <v>12.08</v>
      </c>
      <c r="J397" s="1">
        <v>253.68</v>
      </c>
    </row>
    <row r="398" spans="1:10" x14ac:dyDescent="0.2">
      <c r="A398" t="s">
        <v>10</v>
      </c>
      <c r="B398" t="s">
        <v>11</v>
      </c>
      <c r="C398" t="s">
        <v>12</v>
      </c>
      <c r="D398" t="s">
        <v>13</v>
      </c>
      <c r="E398" t="s">
        <v>23</v>
      </c>
      <c r="F398" s="2">
        <v>48.96</v>
      </c>
      <c r="G398" s="2">
        <v>9</v>
      </c>
      <c r="H398" s="2">
        <v>440.64</v>
      </c>
      <c r="I398" s="2">
        <v>22.032</v>
      </c>
      <c r="J398" s="1">
        <v>462.67199999999997</v>
      </c>
    </row>
    <row r="399" spans="1:10" x14ac:dyDescent="0.2">
      <c r="A399" t="s">
        <v>10</v>
      </c>
      <c r="B399" t="s">
        <v>20</v>
      </c>
      <c r="C399" t="s">
        <v>21</v>
      </c>
      <c r="D399" t="s">
        <v>13</v>
      </c>
      <c r="E399" t="s">
        <v>18</v>
      </c>
      <c r="F399" s="2">
        <v>75.59</v>
      </c>
      <c r="G399" s="2">
        <v>9</v>
      </c>
      <c r="H399" s="2">
        <v>680.31000000000006</v>
      </c>
      <c r="I399" s="2">
        <v>34.015500000000003</v>
      </c>
      <c r="J399" s="1">
        <v>714.32550000000003</v>
      </c>
    </row>
    <row r="400" spans="1:10" x14ac:dyDescent="0.2">
      <c r="A400" t="s">
        <v>10</v>
      </c>
      <c r="B400" t="s">
        <v>11</v>
      </c>
      <c r="C400" t="s">
        <v>12</v>
      </c>
      <c r="D400" t="s">
        <v>17</v>
      </c>
      <c r="E400" t="s">
        <v>19</v>
      </c>
      <c r="F400" s="2">
        <v>77.47</v>
      </c>
      <c r="G400" s="2">
        <v>4</v>
      </c>
      <c r="H400" s="2">
        <v>309.88</v>
      </c>
      <c r="I400" s="2">
        <v>15.494</v>
      </c>
      <c r="J400" s="1">
        <v>325.37400000000002</v>
      </c>
    </row>
    <row r="401" spans="1:10" x14ac:dyDescent="0.2">
      <c r="A401" t="s">
        <v>10</v>
      </c>
      <c r="B401" t="s">
        <v>11</v>
      </c>
      <c r="C401" t="s">
        <v>12</v>
      </c>
      <c r="D401" t="s">
        <v>17</v>
      </c>
      <c r="E401" t="s">
        <v>24</v>
      </c>
      <c r="F401" s="2">
        <v>93.18</v>
      </c>
      <c r="G401" s="2">
        <v>2</v>
      </c>
      <c r="H401" s="2">
        <v>186.36</v>
      </c>
      <c r="I401" s="2">
        <v>9.3180000000000014</v>
      </c>
      <c r="J401" s="1">
        <v>195.67800000000003</v>
      </c>
    </row>
    <row r="402" spans="1:10" x14ac:dyDescent="0.2">
      <c r="A402" t="s">
        <v>10</v>
      </c>
      <c r="B402" t="s">
        <v>11</v>
      </c>
      <c r="C402" t="s">
        <v>12</v>
      </c>
      <c r="D402" t="s">
        <v>17</v>
      </c>
      <c r="E402" t="s">
        <v>18</v>
      </c>
      <c r="F402" s="2">
        <v>50.23</v>
      </c>
      <c r="G402" s="2">
        <v>4</v>
      </c>
      <c r="H402" s="2">
        <v>200.92</v>
      </c>
      <c r="I402" s="2">
        <v>10.045999999999999</v>
      </c>
      <c r="J402" s="1">
        <v>210.96599999999998</v>
      </c>
    </row>
    <row r="403" spans="1:10" x14ac:dyDescent="0.2">
      <c r="A403" t="s">
        <v>10</v>
      </c>
      <c r="B403" t="s">
        <v>20</v>
      </c>
      <c r="C403" t="s">
        <v>21</v>
      </c>
      <c r="D403" t="s">
        <v>17</v>
      </c>
      <c r="E403" t="s">
        <v>14</v>
      </c>
      <c r="F403" s="2">
        <v>17.75</v>
      </c>
      <c r="G403" s="2">
        <v>1</v>
      </c>
      <c r="H403" s="2">
        <v>17.75</v>
      </c>
      <c r="I403" s="2">
        <v>0.88750000000000007</v>
      </c>
      <c r="J403" s="1">
        <v>18.637499999999999</v>
      </c>
    </row>
    <row r="404" spans="1:10" x14ac:dyDescent="0.2">
      <c r="A404" t="s">
        <v>10</v>
      </c>
      <c r="B404" t="s">
        <v>15</v>
      </c>
      <c r="C404" t="s">
        <v>16</v>
      </c>
      <c r="D404" t="s">
        <v>17</v>
      </c>
      <c r="E404" t="s">
        <v>23</v>
      </c>
      <c r="F404" s="2">
        <v>62.18</v>
      </c>
      <c r="G404" s="2">
        <v>10</v>
      </c>
      <c r="H404" s="2">
        <v>621.79999999999995</v>
      </c>
      <c r="I404" s="2">
        <v>31.09</v>
      </c>
      <c r="J404" s="1">
        <v>652.89</v>
      </c>
    </row>
    <row r="405" spans="1:10" x14ac:dyDescent="0.2">
      <c r="A405" t="s">
        <v>10</v>
      </c>
      <c r="B405" t="s">
        <v>11</v>
      </c>
      <c r="C405" t="s">
        <v>12</v>
      </c>
      <c r="D405" t="s">
        <v>17</v>
      </c>
      <c r="E405" t="s">
        <v>18</v>
      </c>
      <c r="F405" s="2">
        <v>40.26</v>
      </c>
      <c r="G405" s="2">
        <v>10</v>
      </c>
      <c r="H405" s="2">
        <v>402.59999999999997</v>
      </c>
      <c r="I405" s="2">
        <v>20.13</v>
      </c>
      <c r="J405" s="1">
        <v>422.72999999999996</v>
      </c>
    </row>
    <row r="406" spans="1:10" x14ac:dyDescent="0.2">
      <c r="A406" t="s">
        <v>10</v>
      </c>
      <c r="B406" t="s">
        <v>15</v>
      </c>
      <c r="C406" t="s">
        <v>16</v>
      </c>
      <c r="D406" t="s">
        <v>13</v>
      </c>
      <c r="E406" t="s">
        <v>24</v>
      </c>
      <c r="F406" s="2">
        <v>64.97</v>
      </c>
      <c r="G406" s="2">
        <v>5</v>
      </c>
      <c r="H406" s="2">
        <v>324.85000000000002</v>
      </c>
      <c r="I406" s="2">
        <v>16.242500000000003</v>
      </c>
      <c r="J406" s="1">
        <v>341.09250000000003</v>
      </c>
    </row>
    <row r="407" spans="1:10" x14ac:dyDescent="0.2">
      <c r="A407" t="s">
        <v>10</v>
      </c>
      <c r="B407" t="s">
        <v>11</v>
      </c>
      <c r="C407" t="s">
        <v>12</v>
      </c>
      <c r="D407" t="s">
        <v>13</v>
      </c>
      <c r="E407" t="s">
        <v>18</v>
      </c>
      <c r="F407" s="2">
        <v>48.62</v>
      </c>
      <c r="G407" s="2">
        <v>8</v>
      </c>
      <c r="H407" s="2">
        <v>388.96</v>
      </c>
      <c r="I407" s="2">
        <v>19.448</v>
      </c>
      <c r="J407" s="1">
        <v>408.40799999999996</v>
      </c>
    </row>
    <row r="408" spans="1:10" x14ac:dyDescent="0.2">
      <c r="A408" t="s">
        <v>10</v>
      </c>
      <c r="B408" t="s">
        <v>20</v>
      </c>
      <c r="C408" t="s">
        <v>21</v>
      </c>
      <c r="D408" t="s">
        <v>17</v>
      </c>
      <c r="E408" t="s">
        <v>22</v>
      </c>
      <c r="F408" s="2">
        <v>53.21</v>
      </c>
      <c r="G408" s="2">
        <v>8</v>
      </c>
      <c r="H408" s="2">
        <v>425.68</v>
      </c>
      <c r="I408" s="2">
        <v>21.284000000000002</v>
      </c>
      <c r="J408" s="1">
        <v>446.964</v>
      </c>
    </row>
    <row r="409" spans="1:10" x14ac:dyDescent="0.2">
      <c r="A409" t="s">
        <v>10</v>
      </c>
      <c r="B409" t="s">
        <v>15</v>
      </c>
      <c r="C409" t="s">
        <v>16</v>
      </c>
      <c r="D409" t="s">
        <v>17</v>
      </c>
      <c r="E409" t="s">
        <v>23</v>
      </c>
      <c r="F409" s="2">
        <v>45.44</v>
      </c>
      <c r="G409" s="2">
        <v>7</v>
      </c>
      <c r="H409" s="2">
        <v>318.08</v>
      </c>
      <c r="I409" s="2">
        <v>15.904</v>
      </c>
      <c r="J409" s="1">
        <v>333.98399999999998</v>
      </c>
    </row>
    <row r="410" spans="1:10" x14ac:dyDescent="0.2">
      <c r="A410" t="s">
        <v>10</v>
      </c>
      <c r="B410" t="s">
        <v>11</v>
      </c>
      <c r="C410" t="s">
        <v>12</v>
      </c>
      <c r="D410" t="s">
        <v>13</v>
      </c>
      <c r="E410" t="s">
        <v>19</v>
      </c>
      <c r="F410" s="2">
        <v>47.68</v>
      </c>
      <c r="G410" s="2">
        <v>2</v>
      </c>
      <c r="H410" s="2">
        <v>95.36</v>
      </c>
      <c r="I410" s="2">
        <v>4.7679999999999998</v>
      </c>
      <c r="J410" s="1">
        <v>100.128</v>
      </c>
    </row>
    <row r="411" spans="1:10" x14ac:dyDescent="0.2">
      <c r="A411" t="s">
        <v>10</v>
      </c>
      <c r="B411" t="s">
        <v>11</v>
      </c>
      <c r="C411" t="s">
        <v>12</v>
      </c>
      <c r="D411" t="s">
        <v>17</v>
      </c>
      <c r="E411" t="s">
        <v>14</v>
      </c>
      <c r="F411" s="2">
        <v>68.709999999999994</v>
      </c>
      <c r="G411" s="2">
        <v>3</v>
      </c>
      <c r="H411" s="2">
        <v>206.13</v>
      </c>
      <c r="I411" s="2">
        <v>10.3065</v>
      </c>
      <c r="J411" s="1">
        <v>216.4365</v>
      </c>
    </row>
    <row r="412" spans="1:10" x14ac:dyDescent="0.2">
      <c r="A412" t="s">
        <v>10</v>
      </c>
      <c r="B412" t="s">
        <v>20</v>
      </c>
      <c r="C412" t="s">
        <v>21</v>
      </c>
      <c r="D412" t="s">
        <v>13</v>
      </c>
      <c r="E412" t="s">
        <v>24</v>
      </c>
      <c r="F412" s="2">
        <v>60.08</v>
      </c>
      <c r="G412" s="2">
        <v>7</v>
      </c>
      <c r="H412" s="2">
        <v>420.56</v>
      </c>
      <c r="I412" s="2">
        <v>21.028000000000002</v>
      </c>
      <c r="J412" s="1">
        <v>441.58800000000002</v>
      </c>
    </row>
    <row r="413" spans="1:10" x14ac:dyDescent="0.2">
      <c r="A413" t="s">
        <v>10</v>
      </c>
      <c r="B413" t="s">
        <v>11</v>
      </c>
      <c r="C413" t="s">
        <v>12</v>
      </c>
      <c r="D413" t="s">
        <v>13</v>
      </c>
      <c r="E413" t="s">
        <v>24</v>
      </c>
      <c r="F413" s="2">
        <v>22.01</v>
      </c>
      <c r="G413" s="2">
        <v>4</v>
      </c>
      <c r="H413" s="2">
        <v>88.04</v>
      </c>
      <c r="I413" s="2">
        <v>4.4020000000000001</v>
      </c>
      <c r="J413" s="1">
        <v>92.442000000000007</v>
      </c>
    </row>
    <row r="414" spans="1:10" x14ac:dyDescent="0.2">
      <c r="A414" t="s">
        <v>10</v>
      </c>
      <c r="B414" t="s">
        <v>20</v>
      </c>
      <c r="C414" t="s">
        <v>21</v>
      </c>
      <c r="D414" t="s">
        <v>13</v>
      </c>
      <c r="E414" t="s">
        <v>14</v>
      </c>
      <c r="F414" s="2">
        <v>72.11</v>
      </c>
      <c r="G414" s="2">
        <v>9</v>
      </c>
      <c r="H414" s="2">
        <v>648.99</v>
      </c>
      <c r="I414" s="2">
        <v>32.4495</v>
      </c>
      <c r="J414" s="1">
        <v>681.43949999999995</v>
      </c>
    </row>
    <row r="415" spans="1:10" x14ac:dyDescent="0.2">
      <c r="A415" t="s">
        <v>10</v>
      </c>
      <c r="B415" t="s">
        <v>11</v>
      </c>
      <c r="C415" t="s">
        <v>12</v>
      </c>
      <c r="D415" t="s">
        <v>13</v>
      </c>
      <c r="E415" t="s">
        <v>18</v>
      </c>
      <c r="F415" s="2">
        <v>74.22</v>
      </c>
      <c r="G415" s="2">
        <v>10</v>
      </c>
      <c r="H415" s="2">
        <v>742.2</v>
      </c>
      <c r="I415" s="2">
        <v>37.110000000000007</v>
      </c>
      <c r="J415" s="1">
        <v>779.31000000000006</v>
      </c>
    </row>
    <row r="416" spans="1:10" x14ac:dyDescent="0.2">
      <c r="A416" t="s">
        <v>10</v>
      </c>
      <c r="B416" t="s">
        <v>20</v>
      </c>
      <c r="C416" t="s">
        <v>21</v>
      </c>
      <c r="D416" t="s">
        <v>13</v>
      </c>
      <c r="E416" t="s">
        <v>24</v>
      </c>
      <c r="F416" s="2">
        <v>11.85</v>
      </c>
      <c r="G416" s="2">
        <v>8</v>
      </c>
      <c r="H416" s="2">
        <v>94.8</v>
      </c>
      <c r="I416" s="2">
        <v>4.74</v>
      </c>
      <c r="J416" s="1">
        <v>99.539999999999992</v>
      </c>
    </row>
    <row r="417" spans="1:10" x14ac:dyDescent="0.2">
      <c r="A417" t="s">
        <v>10</v>
      </c>
      <c r="B417" t="s">
        <v>20</v>
      </c>
      <c r="C417" t="s">
        <v>21</v>
      </c>
      <c r="D417" t="s">
        <v>13</v>
      </c>
      <c r="E417" t="s">
        <v>19</v>
      </c>
      <c r="F417" s="2">
        <v>40.729999999999997</v>
      </c>
      <c r="G417" s="2">
        <v>7</v>
      </c>
      <c r="H417" s="2">
        <v>285.10999999999996</v>
      </c>
      <c r="I417" s="2">
        <v>14.255499999999998</v>
      </c>
      <c r="J417" s="1">
        <v>299.36549999999994</v>
      </c>
    </row>
    <row r="418" spans="1:10" x14ac:dyDescent="0.2">
      <c r="A418" t="s">
        <v>10</v>
      </c>
      <c r="B418" t="s">
        <v>15</v>
      </c>
      <c r="C418" t="s">
        <v>16</v>
      </c>
      <c r="D418" t="s">
        <v>13</v>
      </c>
      <c r="E418" t="s">
        <v>24</v>
      </c>
      <c r="F418" s="2">
        <v>29.22</v>
      </c>
      <c r="G418" s="2">
        <v>6</v>
      </c>
      <c r="H418" s="2">
        <v>175.32</v>
      </c>
      <c r="I418" s="2">
        <v>8.766</v>
      </c>
      <c r="J418" s="1">
        <v>184.08599999999998</v>
      </c>
    </row>
    <row r="419" spans="1:10" x14ac:dyDescent="0.2">
      <c r="A419" t="s">
        <v>10</v>
      </c>
      <c r="B419" t="s">
        <v>11</v>
      </c>
      <c r="C419" t="s">
        <v>12</v>
      </c>
      <c r="D419" t="s">
        <v>13</v>
      </c>
      <c r="E419" t="s">
        <v>24</v>
      </c>
      <c r="F419" s="2">
        <v>39.47</v>
      </c>
      <c r="G419" s="2">
        <v>2</v>
      </c>
      <c r="H419" s="2">
        <v>78.94</v>
      </c>
      <c r="I419" s="2">
        <v>3.9470000000000001</v>
      </c>
      <c r="J419" s="1">
        <v>82.887</v>
      </c>
    </row>
    <row r="420" spans="1:10" x14ac:dyDescent="0.2">
      <c r="A420" t="s">
        <v>10</v>
      </c>
      <c r="B420" t="s">
        <v>15</v>
      </c>
      <c r="C420" t="s">
        <v>16</v>
      </c>
      <c r="D420" t="s">
        <v>13</v>
      </c>
      <c r="E420" t="s">
        <v>22</v>
      </c>
      <c r="F420" s="2">
        <v>14.87</v>
      </c>
      <c r="G420" s="2">
        <v>2</v>
      </c>
      <c r="H420" s="2">
        <v>29.74</v>
      </c>
      <c r="I420" s="2">
        <v>1.4870000000000001</v>
      </c>
      <c r="J420" s="1">
        <v>31.226999999999997</v>
      </c>
    </row>
    <row r="421" spans="1:10" x14ac:dyDescent="0.2">
      <c r="A421" t="s">
        <v>10</v>
      </c>
      <c r="B421" t="s">
        <v>15</v>
      </c>
      <c r="C421" t="s">
        <v>16</v>
      </c>
      <c r="D421" t="s">
        <v>17</v>
      </c>
      <c r="E421" t="s">
        <v>24</v>
      </c>
      <c r="F421" s="2">
        <v>22.38</v>
      </c>
      <c r="G421" s="2">
        <v>1</v>
      </c>
      <c r="H421" s="2">
        <v>22.38</v>
      </c>
      <c r="I421" s="2">
        <v>1.119</v>
      </c>
      <c r="J421" s="1">
        <v>23.498999999999999</v>
      </c>
    </row>
    <row r="422" spans="1:10" x14ac:dyDescent="0.2">
      <c r="A422" t="s">
        <v>10</v>
      </c>
      <c r="B422" t="s">
        <v>15</v>
      </c>
      <c r="C422" t="s">
        <v>16</v>
      </c>
      <c r="D422" t="s">
        <v>13</v>
      </c>
      <c r="E422" t="s">
        <v>22</v>
      </c>
      <c r="F422" s="2">
        <v>72.88</v>
      </c>
      <c r="G422" s="2">
        <v>9</v>
      </c>
      <c r="H422" s="2">
        <v>655.92</v>
      </c>
      <c r="I422" s="2">
        <v>32.795999999999999</v>
      </c>
      <c r="J422" s="1">
        <v>688.71600000000001</v>
      </c>
    </row>
    <row r="423" spans="1:10" x14ac:dyDescent="0.2">
      <c r="A423" t="s">
        <v>10</v>
      </c>
      <c r="B423" t="s">
        <v>11</v>
      </c>
      <c r="C423" t="s">
        <v>12</v>
      </c>
      <c r="D423" t="s">
        <v>17</v>
      </c>
      <c r="E423" t="s">
        <v>23</v>
      </c>
      <c r="F423" s="2">
        <v>99.1</v>
      </c>
      <c r="G423" s="2">
        <v>6</v>
      </c>
      <c r="H423" s="2">
        <v>594.59999999999991</v>
      </c>
      <c r="I423" s="2">
        <v>29.729999999999997</v>
      </c>
      <c r="J423" s="1">
        <v>624.32999999999993</v>
      </c>
    </row>
    <row r="424" spans="1:10" x14ac:dyDescent="0.2">
      <c r="A424" t="s">
        <v>10</v>
      </c>
      <c r="B424" t="s">
        <v>11</v>
      </c>
      <c r="C424" t="s">
        <v>12</v>
      </c>
      <c r="D424" t="s">
        <v>17</v>
      </c>
      <c r="E424" t="s">
        <v>23</v>
      </c>
      <c r="F424" s="2">
        <v>98.48</v>
      </c>
      <c r="G424" s="2">
        <v>2</v>
      </c>
      <c r="H424" s="2">
        <v>196.96</v>
      </c>
      <c r="I424" s="2">
        <v>9.8480000000000008</v>
      </c>
      <c r="J424" s="1">
        <v>206.80800000000002</v>
      </c>
    </row>
    <row r="425" spans="1:10" x14ac:dyDescent="0.2">
      <c r="A425" t="s">
        <v>10</v>
      </c>
      <c r="B425" t="s">
        <v>20</v>
      </c>
      <c r="C425" t="s">
        <v>21</v>
      </c>
      <c r="D425" t="s">
        <v>17</v>
      </c>
      <c r="E425" t="s">
        <v>18</v>
      </c>
      <c r="F425" s="2">
        <v>52.79</v>
      </c>
      <c r="G425" s="2">
        <v>10</v>
      </c>
      <c r="H425" s="2">
        <v>527.9</v>
      </c>
      <c r="I425" s="2">
        <v>26.395</v>
      </c>
      <c r="J425" s="1">
        <v>554.29499999999996</v>
      </c>
    </row>
    <row r="426" spans="1:10" x14ac:dyDescent="0.2">
      <c r="A426" t="s">
        <v>10</v>
      </c>
      <c r="B426" t="s">
        <v>11</v>
      </c>
      <c r="C426" t="s">
        <v>12</v>
      </c>
      <c r="D426" t="s">
        <v>13</v>
      </c>
      <c r="E426" t="s">
        <v>14</v>
      </c>
      <c r="F426" s="2">
        <v>95.95</v>
      </c>
      <c r="G426" s="2">
        <v>5</v>
      </c>
      <c r="H426" s="2">
        <v>479.75</v>
      </c>
      <c r="I426" s="2">
        <v>23.987500000000001</v>
      </c>
      <c r="J426" s="1">
        <v>503.73750000000001</v>
      </c>
    </row>
    <row r="427" spans="1:10" x14ac:dyDescent="0.2">
      <c r="A427" t="s">
        <v>10</v>
      </c>
      <c r="B427" t="s">
        <v>20</v>
      </c>
      <c r="C427" t="s">
        <v>21</v>
      </c>
      <c r="D427" t="s">
        <v>17</v>
      </c>
      <c r="E427" t="s">
        <v>23</v>
      </c>
      <c r="F427" s="2">
        <v>36.51</v>
      </c>
      <c r="G427" s="2">
        <v>9</v>
      </c>
      <c r="H427" s="2">
        <v>328.59</v>
      </c>
      <c r="I427" s="2">
        <v>16.429500000000001</v>
      </c>
      <c r="J427" s="1">
        <v>345.01949999999999</v>
      </c>
    </row>
    <row r="428" spans="1:10" x14ac:dyDescent="0.2">
      <c r="A428" t="s">
        <v>10</v>
      </c>
      <c r="B428" t="s">
        <v>11</v>
      </c>
      <c r="C428" t="s">
        <v>12</v>
      </c>
      <c r="D428" t="s">
        <v>13</v>
      </c>
      <c r="E428" t="s">
        <v>19</v>
      </c>
      <c r="F428" s="2">
        <v>28.31</v>
      </c>
      <c r="G428" s="2">
        <v>4</v>
      </c>
      <c r="H428" s="2">
        <v>113.24</v>
      </c>
      <c r="I428" s="2">
        <v>5.6619999999999999</v>
      </c>
      <c r="J428" s="1">
        <v>118.902</v>
      </c>
    </row>
    <row r="429" spans="1:10" x14ac:dyDescent="0.2">
      <c r="A429" t="s">
        <v>10</v>
      </c>
      <c r="B429" t="s">
        <v>11</v>
      </c>
      <c r="C429" t="s">
        <v>12</v>
      </c>
      <c r="D429" t="s">
        <v>13</v>
      </c>
      <c r="E429" t="s">
        <v>22</v>
      </c>
      <c r="F429" s="2">
        <v>47.63</v>
      </c>
      <c r="G429" s="2">
        <v>9</v>
      </c>
      <c r="H429" s="2">
        <v>428.67</v>
      </c>
      <c r="I429" s="2">
        <v>21.433500000000002</v>
      </c>
      <c r="J429" s="1">
        <v>450.1035</v>
      </c>
    </row>
    <row r="430" spans="1:10" x14ac:dyDescent="0.2">
      <c r="A430" t="s">
        <v>10</v>
      </c>
      <c r="B430" t="s">
        <v>15</v>
      </c>
      <c r="C430" t="s">
        <v>16</v>
      </c>
      <c r="D430" t="s">
        <v>13</v>
      </c>
      <c r="E430" t="s">
        <v>19</v>
      </c>
      <c r="F430" s="2">
        <v>86.27</v>
      </c>
      <c r="G430" s="2">
        <v>1</v>
      </c>
      <c r="H430" s="2">
        <v>86.27</v>
      </c>
      <c r="I430" s="2">
        <v>4.3135000000000003</v>
      </c>
      <c r="J430" s="1">
        <v>90.583500000000001</v>
      </c>
    </row>
    <row r="431" spans="1:10" x14ac:dyDescent="0.2">
      <c r="A431" t="s">
        <v>10</v>
      </c>
      <c r="B431" t="s">
        <v>20</v>
      </c>
      <c r="C431" t="s">
        <v>21</v>
      </c>
      <c r="D431" t="s">
        <v>17</v>
      </c>
      <c r="E431" t="s">
        <v>19</v>
      </c>
      <c r="F431" s="2">
        <v>11.28</v>
      </c>
      <c r="G431" s="2">
        <v>9</v>
      </c>
      <c r="H431" s="2">
        <v>101.52</v>
      </c>
      <c r="I431" s="2">
        <v>5.0760000000000005</v>
      </c>
      <c r="J431" s="1">
        <v>106.596</v>
      </c>
    </row>
    <row r="432" spans="1:10" x14ac:dyDescent="0.2">
      <c r="A432" t="s">
        <v>10</v>
      </c>
      <c r="B432" t="s">
        <v>20</v>
      </c>
      <c r="C432" t="s">
        <v>21</v>
      </c>
      <c r="D432" t="s">
        <v>17</v>
      </c>
      <c r="E432" t="s">
        <v>19</v>
      </c>
      <c r="F432" s="2">
        <v>51.07</v>
      </c>
      <c r="G432" s="2">
        <v>7</v>
      </c>
      <c r="H432" s="2">
        <v>357.49</v>
      </c>
      <c r="I432" s="2">
        <v>17.874500000000001</v>
      </c>
      <c r="J432" s="1">
        <v>375.36450000000002</v>
      </c>
    </row>
    <row r="433" spans="1:10" x14ac:dyDescent="0.2">
      <c r="A433" t="s">
        <v>10</v>
      </c>
      <c r="B433" t="s">
        <v>11</v>
      </c>
      <c r="C433" t="s">
        <v>12</v>
      </c>
      <c r="D433" t="s">
        <v>13</v>
      </c>
      <c r="E433" t="s">
        <v>18</v>
      </c>
      <c r="F433" s="2">
        <v>79.59</v>
      </c>
      <c r="G433" s="2">
        <v>3</v>
      </c>
      <c r="H433" s="2">
        <v>238.77</v>
      </c>
      <c r="I433" s="2">
        <v>11.938500000000001</v>
      </c>
      <c r="J433" s="1">
        <v>250.70850000000002</v>
      </c>
    </row>
    <row r="434" spans="1:10" x14ac:dyDescent="0.2">
      <c r="A434" t="s">
        <v>10</v>
      </c>
      <c r="B434" t="s">
        <v>15</v>
      </c>
      <c r="C434" t="s">
        <v>16</v>
      </c>
      <c r="D434" t="s">
        <v>13</v>
      </c>
      <c r="E434" t="s">
        <v>14</v>
      </c>
      <c r="F434" s="2">
        <v>62.82</v>
      </c>
      <c r="G434" s="2">
        <v>2</v>
      </c>
      <c r="H434" s="2">
        <v>125.64</v>
      </c>
      <c r="I434" s="2">
        <v>6.282</v>
      </c>
      <c r="J434" s="1">
        <v>131.922</v>
      </c>
    </row>
    <row r="435" spans="1:10" x14ac:dyDescent="0.2">
      <c r="A435" t="s">
        <v>10</v>
      </c>
      <c r="B435" t="s">
        <v>20</v>
      </c>
      <c r="C435" t="s">
        <v>21</v>
      </c>
      <c r="D435" t="s">
        <v>13</v>
      </c>
      <c r="E435" t="s">
        <v>18</v>
      </c>
      <c r="F435" s="2">
        <v>21.43</v>
      </c>
      <c r="G435" s="2">
        <v>10</v>
      </c>
      <c r="H435" s="2">
        <v>214.3</v>
      </c>
      <c r="I435" s="2">
        <v>10.715000000000002</v>
      </c>
      <c r="J435" s="1">
        <v>225.01500000000001</v>
      </c>
    </row>
    <row r="436" spans="1:10" x14ac:dyDescent="0.2">
      <c r="A436" t="s">
        <v>10</v>
      </c>
      <c r="B436" t="s">
        <v>11</v>
      </c>
      <c r="C436" t="s">
        <v>12</v>
      </c>
      <c r="D436" t="s">
        <v>17</v>
      </c>
      <c r="E436" t="s">
        <v>18</v>
      </c>
      <c r="F436" s="2">
        <v>90.02</v>
      </c>
      <c r="G436" s="2">
        <v>8</v>
      </c>
      <c r="H436" s="2">
        <v>720.16</v>
      </c>
      <c r="I436" s="2">
        <v>36.008000000000003</v>
      </c>
      <c r="J436" s="1">
        <v>756.16800000000001</v>
      </c>
    </row>
    <row r="437" spans="1:10" x14ac:dyDescent="0.2">
      <c r="A437" t="s">
        <v>10</v>
      </c>
      <c r="B437" t="s">
        <v>20</v>
      </c>
      <c r="C437" t="s">
        <v>21</v>
      </c>
      <c r="D437" t="s">
        <v>13</v>
      </c>
      <c r="E437" t="s">
        <v>18</v>
      </c>
      <c r="F437" s="2">
        <v>12.1</v>
      </c>
      <c r="G437" s="2">
        <v>8</v>
      </c>
      <c r="H437" s="2">
        <v>96.8</v>
      </c>
      <c r="I437" s="2">
        <v>4.84</v>
      </c>
      <c r="J437" s="1">
        <v>101.64</v>
      </c>
    </row>
    <row r="438" spans="1:10" x14ac:dyDescent="0.2">
      <c r="A438" t="s">
        <v>10</v>
      </c>
      <c r="B438" t="s">
        <v>20</v>
      </c>
      <c r="C438" t="s">
        <v>21</v>
      </c>
      <c r="D438" t="s">
        <v>13</v>
      </c>
      <c r="E438" t="s">
        <v>22</v>
      </c>
      <c r="F438" s="2">
        <v>33.21</v>
      </c>
      <c r="G438" s="2">
        <v>10</v>
      </c>
      <c r="H438" s="2">
        <v>332.1</v>
      </c>
      <c r="I438" s="2">
        <v>16.605</v>
      </c>
      <c r="J438" s="1">
        <v>348.70500000000004</v>
      </c>
    </row>
    <row r="439" spans="1:10" x14ac:dyDescent="0.2">
      <c r="A439" t="s">
        <v>10</v>
      </c>
      <c r="B439" t="s">
        <v>15</v>
      </c>
      <c r="C439" t="s">
        <v>16</v>
      </c>
      <c r="D439" t="s">
        <v>13</v>
      </c>
      <c r="E439" t="s">
        <v>23</v>
      </c>
      <c r="F439" s="2">
        <v>10.18</v>
      </c>
      <c r="G439" s="2">
        <v>8</v>
      </c>
      <c r="H439" s="2">
        <v>81.44</v>
      </c>
      <c r="I439" s="2">
        <v>4.0720000000000001</v>
      </c>
      <c r="J439" s="1">
        <v>85.512</v>
      </c>
    </row>
    <row r="440" spans="1:10" x14ac:dyDescent="0.2">
      <c r="A440" t="s">
        <v>10</v>
      </c>
      <c r="B440" t="s">
        <v>11</v>
      </c>
      <c r="C440" t="s">
        <v>12</v>
      </c>
      <c r="D440" t="s">
        <v>13</v>
      </c>
      <c r="E440" t="s">
        <v>22</v>
      </c>
      <c r="F440" s="2">
        <v>83.34</v>
      </c>
      <c r="G440" s="2">
        <v>2</v>
      </c>
      <c r="H440" s="2">
        <v>166.68</v>
      </c>
      <c r="I440" s="2">
        <v>8.3340000000000014</v>
      </c>
      <c r="J440" s="1">
        <v>175.01400000000001</v>
      </c>
    </row>
    <row r="441" spans="1:10" x14ac:dyDescent="0.2">
      <c r="A441" t="s">
        <v>10</v>
      </c>
      <c r="B441" t="s">
        <v>11</v>
      </c>
      <c r="C441" t="s">
        <v>12</v>
      </c>
      <c r="D441" t="s">
        <v>13</v>
      </c>
      <c r="E441" t="s">
        <v>18</v>
      </c>
      <c r="F441" s="2">
        <v>73.47</v>
      </c>
      <c r="G441" s="2">
        <v>10</v>
      </c>
      <c r="H441" s="2">
        <v>734.7</v>
      </c>
      <c r="I441" s="2">
        <v>36.735000000000007</v>
      </c>
      <c r="J441" s="1">
        <v>771.43500000000006</v>
      </c>
    </row>
    <row r="442" spans="1:10" x14ac:dyDescent="0.2">
      <c r="A442" t="s">
        <v>10</v>
      </c>
      <c r="B442" t="s">
        <v>15</v>
      </c>
      <c r="C442" t="s">
        <v>16</v>
      </c>
      <c r="D442" t="s">
        <v>17</v>
      </c>
      <c r="E442" t="s">
        <v>23</v>
      </c>
      <c r="F442" s="2">
        <v>12.19</v>
      </c>
      <c r="G442" s="2">
        <v>8</v>
      </c>
      <c r="H442" s="2">
        <v>97.52</v>
      </c>
      <c r="I442" s="2">
        <v>4.8760000000000003</v>
      </c>
      <c r="J442" s="1">
        <v>102.396</v>
      </c>
    </row>
    <row r="443" spans="1:10" x14ac:dyDescent="0.2">
      <c r="A443" t="s">
        <v>10</v>
      </c>
      <c r="B443" t="s">
        <v>15</v>
      </c>
      <c r="C443" t="s">
        <v>16</v>
      </c>
      <c r="D443" t="s">
        <v>17</v>
      </c>
      <c r="E443" t="s">
        <v>14</v>
      </c>
      <c r="F443" s="2">
        <v>83.66</v>
      </c>
      <c r="G443" s="2">
        <v>5</v>
      </c>
      <c r="H443" s="2">
        <v>418.29999999999995</v>
      </c>
      <c r="I443" s="2">
        <v>20.914999999999999</v>
      </c>
      <c r="J443" s="1">
        <v>439.21499999999997</v>
      </c>
    </row>
    <row r="444" spans="1:10" x14ac:dyDescent="0.2">
      <c r="A444" t="s">
        <v>10</v>
      </c>
      <c r="B444" t="s">
        <v>20</v>
      </c>
      <c r="C444" t="s">
        <v>21</v>
      </c>
      <c r="D444" t="s">
        <v>17</v>
      </c>
      <c r="E444" t="s">
        <v>18</v>
      </c>
      <c r="F444" s="2">
        <v>57.91</v>
      </c>
      <c r="G444" s="2">
        <v>8</v>
      </c>
      <c r="H444" s="2">
        <v>463.28</v>
      </c>
      <c r="I444" s="2">
        <v>23.164000000000001</v>
      </c>
      <c r="J444" s="1">
        <v>486.44399999999996</v>
      </c>
    </row>
    <row r="445" spans="1:10" x14ac:dyDescent="0.2">
      <c r="A445" t="s">
        <v>10</v>
      </c>
      <c r="B445" t="s">
        <v>15</v>
      </c>
      <c r="C445" t="s">
        <v>16</v>
      </c>
      <c r="D445" t="s">
        <v>13</v>
      </c>
      <c r="E445" t="s">
        <v>23</v>
      </c>
      <c r="F445" s="2">
        <v>92.49</v>
      </c>
      <c r="G445" s="2">
        <v>5</v>
      </c>
      <c r="H445" s="2">
        <v>462.45</v>
      </c>
      <c r="I445" s="2">
        <v>23.122500000000002</v>
      </c>
      <c r="J445" s="1">
        <v>485.57249999999999</v>
      </c>
    </row>
    <row r="446" spans="1:10" x14ac:dyDescent="0.2">
      <c r="A446" t="s">
        <v>10</v>
      </c>
      <c r="B446" t="s">
        <v>15</v>
      </c>
      <c r="C446" t="s">
        <v>16</v>
      </c>
      <c r="D446" t="s">
        <v>13</v>
      </c>
      <c r="E446" t="s">
        <v>22</v>
      </c>
      <c r="F446" s="2">
        <v>47.27</v>
      </c>
      <c r="G446" s="2">
        <v>6</v>
      </c>
      <c r="H446" s="2">
        <v>283.62</v>
      </c>
      <c r="I446" s="2">
        <v>14.181000000000001</v>
      </c>
      <c r="J446" s="1">
        <v>297.80099999999999</v>
      </c>
    </row>
    <row r="447" spans="1:10" x14ac:dyDescent="0.2">
      <c r="A447" t="s">
        <v>10</v>
      </c>
      <c r="B447" t="s">
        <v>15</v>
      </c>
      <c r="C447" t="s">
        <v>16</v>
      </c>
      <c r="D447" t="s">
        <v>13</v>
      </c>
      <c r="E447" t="s">
        <v>18</v>
      </c>
      <c r="F447" s="2">
        <v>44.84</v>
      </c>
      <c r="G447" s="2">
        <v>9</v>
      </c>
      <c r="H447" s="2">
        <v>403.56000000000006</v>
      </c>
      <c r="I447" s="2">
        <v>20.178000000000004</v>
      </c>
      <c r="J447" s="1">
        <v>423.73800000000006</v>
      </c>
    </row>
    <row r="448" spans="1:10" x14ac:dyDescent="0.2">
      <c r="A448" t="s">
        <v>10</v>
      </c>
      <c r="B448" t="s">
        <v>11</v>
      </c>
      <c r="C448" t="s">
        <v>12</v>
      </c>
      <c r="D448" t="s">
        <v>13</v>
      </c>
      <c r="E448" t="s">
        <v>14</v>
      </c>
      <c r="F448" s="2">
        <v>27.73</v>
      </c>
      <c r="G448" s="2">
        <v>5</v>
      </c>
      <c r="H448" s="2">
        <v>138.65</v>
      </c>
      <c r="I448" s="2">
        <v>6.932500000000001</v>
      </c>
      <c r="J448" s="1">
        <v>145.58250000000001</v>
      </c>
    </row>
    <row r="449" spans="1:10" x14ac:dyDescent="0.2">
      <c r="A449" t="s">
        <v>10</v>
      </c>
      <c r="B449" t="s">
        <v>15</v>
      </c>
      <c r="C449" t="s">
        <v>16</v>
      </c>
      <c r="D449" t="s">
        <v>17</v>
      </c>
      <c r="E449" t="s">
        <v>14</v>
      </c>
      <c r="F449" s="2">
        <v>58.32</v>
      </c>
      <c r="G449" s="2">
        <v>2</v>
      </c>
      <c r="H449" s="2">
        <v>116.64</v>
      </c>
      <c r="I449" s="2">
        <v>5.8320000000000007</v>
      </c>
      <c r="J449" s="1">
        <v>122.47200000000001</v>
      </c>
    </row>
    <row r="450" spans="1:10" x14ac:dyDescent="0.2">
      <c r="A450" t="s">
        <v>10</v>
      </c>
      <c r="B450" t="s">
        <v>15</v>
      </c>
      <c r="C450" t="s">
        <v>16</v>
      </c>
      <c r="D450" t="s">
        <v>13</v>
      </c>
      <c r="E450" t="s">
        <v>19</v>
      </c>
      <c r="F450" s="2">
        <v>78.38</v>
      </c>
      <c r="G450" s="2">
        <v>4</v>
      </c>
      <c r="H450" s="2">
        <v>313.52</v>
      </c>
      <c r="I450" s="2">
        <v>15.676</v>
      </c>
      <c r="J450" s="1">
        <v>329.19599999999997</v>
      </c>
    </row>
    <row r="451" spans="1:10" x14ac:dyDescent="0.2">
      <c r="A451" t="s">
        <v>10</v>
      </c>
      <c r="B451" t="s">
        <v>20</v>
      </c>
      <c r="C451" t="s">
        <v>21</v>
      </c>
      <c r="D451" t="s">
        <v>17</v>
      </c>
      <c r="E451" t="s">
        <v>14</v>
      </c>
      <c r="F451" s="2">
        <v>82.88</v>
      </c>
      <c r="G451" s="2">
        <v>5</v>
      </c>
      <c r="H451" s="2">
        <v>414.4</v>
      </c>
      <c r="I451" s="2">
        <v>20.72</v>
      </c>
      <c r="J451" s="1">
        <v>435.12</v>
      </c>
    </row>
    <row r="452" spans="1:10" x14ac:dyDescent="0.2">
      <c r="A452" t="s">
        <v>10</v>
      </c>
      <c r="B452" t="s">
        <v>11</v>
      </c>
      <c r="C452" t="s">
        <v>12</v>
      </c>
      <c r="D452" t="s">
        <v>13</v>
      </c>
      <c r="E452" t="s">
        <v>22</v>
      </c>
      <c r="F452" s="2">
        <v>79.540000000000006</v>
      </c>
      <c r="G452" s="2">
        <v>2</v>
      </c>
      <c r="H452" s="2">
        <v>159.08000000000001</v>
      </c>
      <c r="I452" s="2">
        <v>7.9540000000000006</v>
      </c>
      <c r="J452" s="1">
        <v>167.03400000000002</v>
      </c>
    </row>
    <row r="453" spans="1:10" x14ac:dyDescent="0.2">
      <c r="A453" t="s">
        <v>10</v>
      </c>
      <c r="B453" t="s">
        <v>20</v>
      </c>
      <c r="C453" t="s">
        <v>21</v>
      </c>
      <c r="D453" t="s">
        <v>17</v>
      </c>
      <c r="E453" t="s">
        <v>19</v>
      </c>
      <c r="F453" s="2">
        <v>49.01</v>
      </c>
      <c r="G453" s="2">
        <v>10</v>
      </c>
      <c r="H453" s="2">
        <v>490.09999999999997</v>
      </c>
      <c r="I453" s="2">
        <v>24.504999999999999</v>
      </c>
      <c r="J453" s="1">
        <v>514.60500000000002</v>
      </c>
    </row>
    <row r="454" spans="1:10" x14ac:dyDescent="0.2">
      <c r="A454" t="s">
        <v>10</v>
      </c>
      <c r="B454" t="s">
        <v>20</v>
      </c>
      <c r="C454" t="s">
        <v>21</v>
      </c>
      <c r="D454" t="s">
        <v>13</v>
      </c>
      <c r="E454" t="s">
        <v>22</v>
      </c>
      <c r="F454" s="2">
        <v>29.15</v>
      </c>
      <c r="G454" s="2">
        <v>3</v>
      </c>
      <c r="H454" s="2">
        <v>87.449999999999989</v>
      </c>
      <c r="I454" s="2">
        <v>4.3724999999999996</v>
      </c>
      <c r="J454" s="1">
        <v>91.822499999999991</v>
      </c>
    </row>
    <row r="455" spans="1:10" x14ac:dyDescent="0.2">
      <c r="A455" t="s">
        <v>10</v>
      </c>
      <c r="B455" t="s">
        <v>15</v>
      </c>
      <c r="C455" t="s">
        <v>16</v>
      </c>
      <c r="D455" t="s">
        <v>17</v>
      </c>
      <c r="E455" t="s">
        <v>18</v>
      </c>
      <c r="F455" s="2">
        <v>56.13</v>
      </c>
      <c r="G455" s="2">
        <v>4</v>
      </c>
      <c r="H455" s="2">
        <v>224.52</v>
      </c>
      <c r="I455" s="2">
        <v>11.226000000000001</v>
      </c>
      <c r="J455" s="1">
        <v>235.74600000000001</v>
      </c>
    </row>
    <row r="456" spans="1:10" x14ac:dyDescent="0.2">
      <c r="A456" t="s">
        <v>10</v>
      </c>
      <c r="B456" t="s">
        <v>11</v>
      </c>
      <c r="C456" t="s">
        <v>12</v>
      </c>
      <c r="D456" t="s">
        <v>17</v>
      </c>
      <c r="E456" t="s">
        <v>19</v>
      </c>
      <c r="F456" s="2">
        <v>93.12</v>
      </c>
      <c r="G456" s="2">
        <v>8</v>
      </c>
      <c r="H456" s="2">
        <v>744.96</v>
      </c>
      <c r="I456" s="2">
        <v>37.248000000000005</v>
      </c>
      <c r="J456" s="1">
        <v>782.20800000000008</v>
      </c>
    </row>
    <row r="457" spans="1:10" x14ac:dyDescent="0.2">
      <c r="A457" t="s">
        <v>10</v>
      </c>
      <c r="B457" t="s">
        <v>11</v>
      </c>
      <c r="C457" t="s">
        <v>12</v>
      </c>
      <c r="D457" t="s">
        <v>13</v>
      </c>
      <c r="E457" t="s">
        <v>22</v>
      </c>
      <c r="F457" s="2">
        <v>99.6</v>
      </c>
      <c r="G457" s="2">
        <v>3</v>
      </c>
      <c r="H457" s="2">
        <v>298.79999999999995</v>
      </c>
      <c r="I457" s="2">
        <v>14.939999999999998</v>
      </c>
      <c r="J457" s="1">
        <v>313.73999999999995</v>
      </c>
    </row>
    <row r="458" spans="1:10" x14ac:dyDescent="0.2">
      <c r="A458" t="s">
        <v>10</v>
      </c>
      <c r="B458" t="s">
        <v>15</v>
      </c>
      <c r="C458" t="s">
        <v>16</v>
      </c>
      <c r="D458" t="s">
        <v>17</v>
      </c>
      <c r="E458" t="s">
        <v>18</v>
      </c>
      <c r="F458" s="2">
        <v>35.49</v>
      </c>
      <c r="G458" s="2">
        <v>6</v>
      </c>
      <c r="H458" s="2">
        <v>212.94</v>
      </c>
      <c r="I458" s="2">
        <v>10.647</v>
      </c>
      <c r="J458" s="1">
        <v>223.58699999999999</v>
      </c>
    </row>
    <row r="459" spans="1:10" x14ac:dyDescent="0.2">
      <c r="A459" t="s">
        <v>10</v>
      </c>
      <c r="B459" t="s">
        <v>11</v>
      </c>
      <c r="C459" t="s">
        <v>12</v>
      </c>
      <c r="D459" t="s">
        <v>17</v>
      </c>
      <c r="E459" t="s">
        <v>23</v>
      </c>
      <c r="F459" s="2">
        <v>94.67</v>
      </c>
      <c r="G459" s="2">
        <v>4</v>
      </c>
      <c r="H459" s="2">
        <v>378.68</v>
      </c>
      <c r="I459" s="2">
        <v>18.934000000000001</v>
      </c>
      <c r="J459" s="1">
        <v>397.61400000000003</v>
      </c>
    </row>
    <row r="460" spans="1:10" x14ac:dyDescent="0.2">
      <c r="A460" t="s">
        <v>10</v>
      </c>
      <c r="B460" t="s">
        <v>20</v>
      </c>
      <c r="C460" t="s">
        <v>21</v>
      </c>
      <c r="D460" t="s">
        <v>13</v>
      </c>
      <c r="E460" t="s">
        <v>18</v>
      </c>
      <c r="F460" s="2">
        <v>26.26</v>
      </c>
      <c r="G460" s="2">
        <v>3</v>
      </c>
      <c r="H460" s="2">
        <v>78.78</v>
      </c>
      <c r="I460" s="2">
        <v>3.9390000000000001</v>
      </c>
      <c r="J460" s="1">
        <v>82.718999999999994</v>
      </c>
    </row>
    <row r="461" spans="1:10" x14ac:dyDescent="0.2">
      <c r="A461" t="s">
        <v>10</v>
      </c>
      <c r="B461" t="s">
        <v>15</v>
      </c>
      <c r="C461" t="s">
        <v>16</v>
      </c>
      <c r="D461" t="s">
        <v>13</v>
      </c>
      <c r="E461" t="s">
        <v>19</v>
      </c>
      <c r="F461" s="2">
        <v>35.79</v>
      </c>
      <c r="G461" s="2">
        <v>9</v>
      </c>
      <c r="H461" s="2">
        <v>322.11</v>
      </c>
      <c r="I461" s="2">
        <v>16.105500000000003</v>
      </c>
      <c r="J461" s="1">
        <v>338.21550000000002</v>
      </c>
    </row>
    <row r="462" spans="1:10" x14ac:dyDescent="0.2">
      <c r="A462" t="s">
        <v>10</v>
      </c>
      <c r="B462" t="s">
        <v>20</v>
      </c>
      <c r="C462" t="s">
        <v>21</v>
      </c>
      <c r="D462" t="s">
        <v>17</v>
      </c>
      <c r="E462" t="s">
        <v>19</v>
      </c>
      <c r="F462" s="2">
        <v>16.37</v>
      </c>
      <c r="G462" s="2">
        <v>6</v>
      </c>
      <c r="H462" s="2">
        <v>98.22</v>
      </c>
      <c r="I462" s="2">
        <v>4.9110000000000005</v>
      </c>
      <c r="J462" s="1">
        <v>103.131</v>
      </c>
    </row>
    <row r="463" spans="1:10" x14ac:dyDescent="0.2">
      <c r="A463" t="s">
        <v>10</v>
      </c>
      <c r="B463" t="s">
        <v>15</v>
      </c>
      <c r="C463" t="s">
        <v>16</v>
      </c>
      <c r="D463" t="s">
        <v>13</v>
      </c>
      <c r="E463" t="s">
        <v>19</v>
      </c>
      <c r="F463" s="2">
        <v>12.73</v>
      </c>
      <c r="G463" s="2">
        <v>2</v>
      </c>
      <c r="H463" s="2">
        <v>25.46</v>
      </c>
      <c r="I463" s="2">
        <v>1.2730000000000001</v>
      </c>
      <c r="J463" s="1">
        <v>26.733000000000001</v>
      </c>
    </row>
    <row r="464" spans="1:10" x14ac:dyDescent="0.2">
      <c r="A464" t="s">
        <v>10</v>
      </c>
      <c r="B464" t="s">
        <v>15</v>
      </c>
      <c r="C464" t="s">
        <v>16</v>
      </c>
      <c r="D464" t="s">
        <v>17</v>
      </c>
      <c r="E464" t="s">
        <v>24</v>
      </c>
      <c r="F464" s="2">
        <v>83.14</v>
      </c>
      <c r="G464" s="2">
        <v>7</v>
      </c>
      <c r="H464" s="2">
        <v>581.98</v>
      </c>
      <c r="I464" s="2">
        <v>29.099000000000004</v>
      </c>
      <c r="J464" s="1">
        <v>611.07900000000006</v>
      </c>
    </row>
    <row r="465" spans="1:10" x14ac:dyDescent="0.2">
      <c r="A465" t="s">
        <v>10</v>
      </c>
      <c r="B465" t="s">
        <v>15</v>
      </c>
      <c r="C465" t="s">
        <v>16</v>
      </c>
      <c r="D465" t="s">
        <v>13</v>
      </c>
      <c r="E465" t="s">
        <v>24</v>
      </c>
      <c r="F465" s="2">
        <v>35.22</v>
      </c>
      <c r="G465" s="2">
        <v>6</v>
      </c>
      <c r="H465" s="2">
        <v>211.32</v>
      </c>
      <c r="I465" s="2">
        <v>10.566000000000001</v>
      </c>
      <c r="J465" s="1">
        <v>221.886</v>
      </c>
    </row>
    <row r="466" spans="1:10" x14ac:dyDescent="0.2">
      <c r="A466" t="s">
        <v>10</v>
      </c>
      <c r="B466" t="s">
        <v>20</v>
      </c>
      <c r="C466" t="s">
        <v>21</v>
      </c>
      <c r="D466" t="s">
        <v>17</v>
      </c>
      <c r="E466" t="s">
        <v>18</v>
      </c>
      <c r="F466" s="2">
        <v>13.78</v>
      </c>
      <c r="G466" s="2">
        <v>4</v>
      </c>
      <c r="H466" s="2">
        <v>55.12</v>
      </c>
      <c r="I466" s="2">
        <v>2.7560000000000002</v>
      </c>
      <c r="J466" s="1">
        <v>57.875999999999998</v>
      </c>
    </row>
    <row r="467" spans="1:10" x14ac:dyDescent="0.2">
      <c r="A467" t="s">
        <v>10</v>
      </c>
      <c r="B467" t="s">
        <v>11</v>
      </c>
      <c r="C467" t="s">
        <v>12</v>
      </c>
      <c r="D467" t="s">
        <v>13</v>
      </c>
      <c r="E467" t="s">
        <v>14</v>
      </c>
      <c r="F467" s="2">
        <v>39.619999999999997</v>
      </c>
      <c r="G467" s="2">
        <v>9</v>
      </c>
      <c r="H467" s="2">
        <v>356.58</v>
      </c>
      <c r="I467" s="2">
        <v>17.829000000000001</v>
      </c>
      <c r="J467" s="1">
        <v>374.40899999999999</v>
      </c>
    </row>
    <row r="468" spans="1:10" x14ac:dyDescent="0.2">
      <c r="A468" t="s">
        <v>10</v>
      </c>
      <c r="B468" t="s">
        <v>20</v>
      </c>
      <c r="C468" t="s">
        <v>21</v>
      </c>
      <c r="D468" t="s">
        <v>17</v>
      </c>
      <c r="E468" t="s">
        <v>18</v>
      </c>
      <c r="F468" s="2">
        <v>88.25</v>
      </c>
      <c r="G468" s="2">
        <v>9</v>
      </c>
      <c r="H468" s="2">
        <v>794.25</v>
      </c>
      <c r="I468" s="2">
        <v>39.712500000000006</v>
      </c>
      <c r="J468" s="1">
        <v>833.96249999999998</v>
      </c>
    </row>
    <row r="469" spans="1:10" x14ac:dyDescent="0.2">
      <c r="A469" t="s">
        <v>10</v>
      </c>
      <c r="B469" t="s">
        <v>15</v>
      </c>
      <c r="C469" t="s">
        <v>16</v>
      </c>
      <c r="D469" t="s">
        <v>13</v>
      </c>
      <c r="E469" t="s">
        <v>23</v>
      </c>
      <c r="F469" s="2">
        <v>83.35</v>
      </c>
      <c r="G469" s="2">
        <v>2</v>
      </c>
      <c r="H469" s="2">
        <v>166.7</v>
      </c>
      <c r="I469" s="2">
        <v>8.3349999999999991</v>
      </c>
      <c r="J469" s="1">
        <v>175.035</v>
      </c>
    </row>
    <row r="470" spans="1:10" x14ac:dyDescent="0.2">
      <c r="A470" t="s">
        <v>10</v>
      </c>
      <c r="B470" t="s">
        <v>11</v>
      </c>
      <c r="C470" t="s">
        <v>12</v>
      </c>
      <c r="D470" t="s">
        <v>17</v>
      </c>
      <c r="E470" t="s">
        <v>22</v>
      </c>
      <c r="F470" s="2">
        <v>74.44</v>
      </c>
      <c r="G470" s="2">
        <v>10</v>
      </c>
      <c r="H470" s="2">
        <v>744.4</v>
      </c>
      <c r="I470" s="2">
        <v>37.22</v>
      </c>
      <c r="J470" s="1">
        <v>781.62</v>
      </c>
    </row>
    <row r="471" spans="1:10" x14ac:dyDescent="0.2">
      <c r="A471" t="s">
        <v>10</v>
      </c>
      <c r="B471" t="s">
        <v>20</v>
      </c>
      <c r="C471" t="s">
        <v>21</v>
      </c>
      <c r="D471" t="s">
        <v>17</v>
      </c>
      <c r="E471" t="s">
        <v>19</v>
      </c>
      <c r="F471" s="2">
        <v>63.15</v>
      </c>
      <c r="G471" s="2">
        <v>6</v>
      </c>
      <c r="H471" s="2">
        <v>378.9</v>
      </c>
      <c r="I471" s="2">
        <v>18.945</v>
      </c>
      <c r="J471" s="1">
        <v>397.84499999999997</v>
      </c>
    </row>
    <row r="472" spans="1:10" x14ac:dyDescent="0.2">
      <c r="A472" t="s">
        <v>10</v>
      </c>
      <c r="B472" t="s">
        <v>15</v>
      </c>
      <c r="C472" t="s">
        <v>16</v>
      </c>
      <c r="D472" t="s">
        <v>17</v>
      </c>
      <c r="E472" t="s">
        <v>14</v>
      </c>
      <c r="F472" s="2">
        <v>78.89</v>
      </c>
      <c r="G472" s="2">
        <v>7</v>
      </c>
      <c r="H472" s="2">
        <v>552.23</v>
      </c>
      <c r="I472" s="2">
        <v>27.611500000000003</v>
      </c>
      <c r="J472" s="1">
        <v>579.8415</v>
      </c>
    </row>
    <row r="473" spans="1:10" x14ac:dyDescent="0.2">
      <c r="A473" t="s">
        <v>10</v>
      </c>
      <c r="B473" t="s">
        <v>11</v>
      </c>
      <c r="C473" t="s">
        <v>12</v>
      </c>
      <c r="D473" t="s">
        <v>17</v>
      </c>
      <c r="E473" t="s">
        <v>24</v>
      </c>
      <c r="F473" s="2">
        <v>89.48</v>
      </c>
      <c r="G473" s="2">
        <v>5</v>
      </c>
      <c r="H473" s="2">
        <v>447.40000000000003</v>
      </c>
      <c r="I473" s="2">
        <v>22.370000000000005</v>
      </c>
      <c r="J473" s="1">
        <v>469.77000000000004</v>
      </c>
    </row>
    <row r="474" spans="1:10" x14ac:dyDescent="0.2">
      <c r="A474" t="s">
        <v>10</v>
      </c>
      <c r="B474" t="s">
        <v>11</v>
      </c>
      <c r="C474" t="s">
        <v>12</v>
      </c>
      <c r="D474" t="s">
        <v>13</v>
      </c>
      <c r="E474" t="s">
        <v>14</v>
      </c>
      <c r="F474" s="2">
        <v>92.09</v>
      </c>
      <c r="G474" s="2">
        <v>3</v>
      </c>
      <c r="H474" s="2">
        <v>276.27</v>
      </c>
      <c r="I474" s="2">
        <v>13.813499999999999</v>
      </c>
      <c r="J474" s="1">
        <v>290.08349999999996</v>
      </c>
    </row>
    <row r="475" spans="1:10" x14ac:dyDescent="0.2">
      <c r="A475" t="s">
        <v>10</v>
      </c>
      <c r="B475" t="s">
        <v>15</v>
      </c>
      <c r="C475" t="s">
        <v>16</v>
      </c>
      <c r="D475" t="s">
        <v>17</v>
      </c>
      <c r="E475" t="s">
        <v>22</v>
      </c>
      <c r="F475" s="2">
        <v>57.29</v>
      </c>
      <c r="G475" s="2">
        <v>6</v>
      </c>
      <c r="H475" s="2">
        <v>343.74</v>
      </c>
      <c r="I475" s="2">
        <v>17.187000000000001</v>
      </c>
      <c r="J475" s="1">
        <v>360.92700000000002</v>
      </c>
    </row>
    <row r="476" spans="1:10" x14ac:dyDescent="0.2">
      <c r="A476" t="s">
        <v>10</v>
      </c>
      <c r="B476" t="s">
        <v>11</v>
      </c>
      <c r="C476" t="s">
        <v>12</v>
      </c>
      <c r="D476" t="s">
        <v>17</v>
      </c>
      <c r="E476" t="s">
        <v>19</v>
      </c>
      <c r="F476" s="2">
        <v>45.68</v>
      </c>
      <c r="G476" s="2">
        <v>10</v>
      </c>
      <c r="H476" s="2">
        <v>456.8</v>
      </c>
      <c r="I476" s="2">
        <v>22.840000000000003</v>
      </c>
      <c r="J476" s="1">
        <v>479.64</v>
      </c>
    </row>
    <row r="477" spans="1:10" x14ac:dyDescent="0.2">
      <c r="A477" t="s">
        <v>10</v>
      </c>
      <c r="B477" t="s">
        <v>11</v>
      </c>
      <c r="C477" t="s">
        <v>12</v>
      </c>
      <c r="D477" t="s">
        <v>17</v>
      </c>
      <c r="E477" t="s">
        <v>18</v>
      </c>
      <c r="F477" s="2">
        <v>93.88</v>
      </c>
      <c r="G477" s="2">
        <v>7</v>
      </c>
      <c r="H477" s="2">
        <v>657.16</v>
      </c>
      <c r="I477" s="2">
        <v>32.857999999999997</v>
      </c>
      <c r="J477" s="1">
        <v>690.01799999999992</v>
      </c>
    </row>
    <row r="478" spans="1:10" x14ac:dyDescent="0.2">
      <c r="A478" t="s">
        <v>10</v>
      </c>
      <c r="B478" t="s">
        <v>20</v>
      </c>
      <c r="C478" t="s">
        <v>21</v>
      </c>
      <c r="D478" t="s">
        <v>17</v>
      </c>
      <c r="E478" t="s">
        <v>22</v>
      </c>
      <c r="F478" s="2">
        <v>26.43</v>
      </c>
      <c r="G478" s="2">
        <v>8</v>
      </c>
      <c r="H478" s="2">
        <v>211.44</v>
      </c>
      <c r="I478" s="2">
        <v>10.572000000000001</v>
      </c>
      <c r="J478" s="1">
        <v>222.012</v>
      </c>
    </row>
    <row r="479" spans="1:10" x14ac:dyDescent="0.2">
      <c r="A479" t="s">
        <v>10</v>
      </c>
      <c r="B479" t="s">
        <v>20</v>
      </c>
      <c r="C479" t="s">
        <v>21</v>
      </c>
      <c r="D479" t="s">
        <v>13</v>
      </c>
      <c r="E479" t="s">
        <v>19</v>
      </c>
      <c r="F479" s="2">
        <v>21.9</v>
      </c>
      <c r="G479" s="2">
        <v>3</v>
      </c>
      <c r="H479" s="2">
        <v>65.699999999999989</v>
      </c>
      <c r="I479" s="2">
        <v>3.2849999999999997</v>
      </c>
      <c r="J479" s="1">
        <v>68.984999999999985</v>
      </c>
    </row>
    <row r="480" spans="1:10" x14ac:dyDescent="0.2">
      <c r="A480" t="s">
        <v>10</v>
      </c>
      <c r="B480" t="s">
        <v>20</v>
      </c>
      <c r="C480" t="s">
        <v>21</v>
      </c>
      <c r="D480" t="s">
        <v>13</v>
      </c>
      <c r="E480" t="s">
        <v>22</v>
      </c>
      <c r="F480" s="2">
        <v>62.85</v>
      </c>
      <c r="G480" s="2">
        <v>4</v>
      </c>
      <c r="H480" s="2">
        <v>251.4</v>
      </c>
      <c r="I480" s="2">
        <v>12.57</v>
      </c>
      <c r="J480" s="1">
        <v>263.97000000000003</v>
      </c>
    </row>
    <row r="481" spans="1:10" x14ac:dyDescent="0.2">
      <c r="A481" t="s">
        <v>10</v>
      </c>
      <c r="B481" t="s">
        <v>15</v>
      </c>
      <c r="C481" t="s">
        <v>16</v>
      </c>
      <c r="D481" t="s">
        <v>13</v>
      </c>
      <c r="E481" t="s">
        <v>22</v>
      </c>
      <c r="F481" s="2">
        <v>21.04</v>
      </c>
      <c r="G481" s="2">
        <v>4</v>
      </c>
      <c r="H481" s="2">
        <v>84.16</v>
      </c>
      <c r="I481" s="2">
        <v>4.2080000000000002</v>
      </c>
      <c r="J481" s="1">
        <v>88.367999999999995</v>
      </c>
    </row>
    <row r="482" spans="1:10" x14ac:dyDescent="0.2">
      <c r="A482" t="s">
        <v>10</v>
      </c>
      <c r="B482" t="s">
        <v>11</v>
      </c>
      <c r="C482" t="s">
        <v>12</v>
      </c>
      <c r="D482" t="s">
        <v>17</v>
      </c>
      <c r="E482" t="s">
        <v>23</v>
      </c>
      <c r="F482" s="2">
        <v>42.57</v>
      </c>
      <c r="G482" s="2">
        <v>7</v>
      </c>
      <c r="H482" s="2">
        <v>297.99</v>
      </c>
      <c r="I482" s="2">
        <v>14.899500000000002</v>
      </c>
      <c r="J482" s="1">
        <v>312.8895</v>
      </c>
    </row>
    <row r="483" spans="1:10" x14ac:dyDescent="0.2">
      <c r="A483" t="s">
        <v>10</v>
      </c>
      <c r="B483" t="s">
        <v>15</v>
      </c>
      <c r="C483" t="s">
        <v>16</v>
      </c>
      <c r="D483" t="s">
        <v>17</v>
      </c>
      <c r="E483" t="s">
        <v>19</v>
      </c>
      <c r="F483" s="2">
        <v>15.8</v>
      </c>
      <c r="G483" s="2">
        <v>10</v>
      </c>
      <c r="H483" s="2">
        <v>158</v>
      </c>
      <c r="I483" s="2">
        <v>7.9</v>
      </c>
      <c r="J483" s="1">
        <v>165.9</v>
      </c>
    </row>
    <row r="484" spans="1:10" x14ac:dyDescent="0.2">
      <c r="A484" t="s">
        <v>10</v>
      </c>
      <c r="B484" t="s">
        <v>11</v>
      </c>
      <c r="C484" t="s">
        <v>12</v>
      </c>
      <c r="D484" t="s">
        <v>13</v>
      </c>
      <c r="E484" t="s">
        <v>22</v>
      </c>
      <c r="F484" s="2">
        <v>98.66</v>
      </c>
      <c r="G484" s="2">
        <v>9</v>
      </c>
      <c r="H484" s="2">
        <v>887.93999999999994</v>
      </c>
      <c r="I484" s="2">
        <v>44.396999999999998</v>
      </c>
      <c r="J484" s="1">
        <v>932.33699999999999</v>
      </c>
    </row>
    <row r="485" spans="1:10" x14ac:dyDescent="0.2">
      <c r="A485" t="s">
        <v>10</v>
      </c>
      <c r="B485" t="s">
        <v>11</v>
      </c>
      <c r="C485" t="s">
        <v>12</v>
      </c>
      <c r="D485" t="s">
        <v>17</v>
      </c>
      <c r="E485" t="s">
        <v>23</v>
      </c>
      <c r="F485" s="2">
        <v>15.5</v>
      </c>
      <c r="G485" s="2">
        <v>1</v>
      </c>
      <c r="H485" s="2">
        <v>15.5</v>
      </c>
      <c r="I485" s="2">
        <v>0.77500000000000002</v>
      </c>
      <c r="J485" s="1">
        <v>16.274999999999999</v>
      </c>
    </row>
    <row r="486" spans="1:10" x14ac:dyDescent="0.2">
      <c r="A486" t="s">
        <v>10</v>
      </c>
      <c r="B486" t="s">
        <v>20</v>
      </c>
      <c r="C486" t="s">
        <v>21</v>
      </c>
      <c r="D486" t="s">
        <v>17</v>
      </c>
      <c r="E486" t="s">
        <v>18</v>
      </c>
      <c r="F486" s="2">
        <v>38.270000000000003</v>
      </c>
      <c r="G486" s="2">
        <v>2</v>
      </c>
      <c r="H486" s="2">
        <v>76.540000000000006</v>
      </c>
      <c r="I486" s="2">
        <v>3.8270000000000004</v>
      </c>
      <c r="J486" s="1">
        <v>80.367000000000004</v>
      </c>
    </row>
    <row r="487" spans="1:10" x14ac:dyDescent="0.2">
      <c r="A487" t="s">
        <v>10</v>
      </c>
      <c r="B487" t="s">
        <v>11</v>
      </c>
      <c r="C487" t="s">
        <v>12</v>
      </c>
      <c r="D487" t="s">
        <v>17</v>
      </c>
      <c r="E487" t="s">
        <v>19</v>
      </c>
      <c r="F487" s="2">
        <v>33.299999999999997</v>
      </c>
      <c r="G487" s="2">
        <v>9</v>
      </c>
      <c r="H487" s="2">
        <v>299.7</v>
      </c>
      <c r="I487" s="2">
        <v>14.984999999999999</v>
      </c>
      <c r="J487" s="1">
        <v>314.685</v>
      </c>
    </row>
    <row r="488" spans="1:10" x14ac:dyDescent="0.2">
      <c r="A488" t="s">
        <v>10</v>
      </c>
      <c r="B488" t="s">
        <v>11</v>
      </c>
      <c r="C488" t="s">
        <v>12</v>
      </c>
      <c r="D488" t="s">
        <v>17</v>
      </c>
      <c r="E488" t="s">
        <v>14</v>
      </c>
      <c r="F488" s="2">
        <v>15.8</v>
      </c>
      <c r="G488" s="2">
        <v>3</v>
      </c>
      <c r="H488" s="2">
        <v>47.400000000000006</v>
      </c>
      <c r="I488" s="2">
        <v>2.3700000000000006</v>
      </c>
      <c r="J488" s="1">
        <v>49.77</v>
      </c>
    </row>
    <row r="489" spans="1:10" x14ac:dyDescent="0.2">
      <c r="A489" t="s">
        <v>10</v>
      </c>
      <c r="B489" t="s">
        <v>20</v>
      </c>
      <c r="C489" t="s">
        <v>21</v>
      </c>
      <c r="D489" t="s">
        <v>13</v>
      </c>
      <c r="E489" t="s">
        <v>18</v>
      </c>
      <c r="F489" s="2">
        <v>34.49</v>
      </c>
      <c r="G489" s="2">
        <v>5</v>
      </c>
      <c r="H489" s="2">
        <v>172.45000000000002</v>
      </c>
      <c r="I489" s="2">
        <v>8.6225000000000005</v>
      </c>
      <c r="J489" s="1">
        <v>181.07250000000002</v>
      </c>
    </row>
    <row r="490" spans="1:10" x14ac:dyDescent="0.2">
      <c r="A490" t="s">
        <v>10</v>
      </c>
      <c r="B490" t="s">
        <v>20</v>
      </c>
      <c r="C490" t="s">
        <v>21</v>
      </c>
      <c r="D490" t="s">
        <v>13</v>
      </c>
      <c r="E490" t="s">
        <v>22</v>
      </c>
      <c r="F490" s="2">
        <v>84.63</v>
      </c>
      <c r="G490" s="2">
        <v>10</v>
      </c>
      <c r="H490" s="2">
        <v>846.3</v>
      </c>
      <c r="I490" s="2">
        <v>42.314999999999998</v>
      </c>
      <c r="J490" s="1">
        <v>888.61500000000001</v>
      </c>
    </row>
    <row r="491" spans="1:10" x14ac:dyDescent="0.2">
      <c r="A491" t="s">
        <v>10</v>
      </c>
      <c r="B491" t="s">
        <v>11</v>
      </c>
      <c r="C491" t="s">
        <v>12</v>
      </c>
      <c r="D491" t="s">
        <v>17</v>
      </c>
      <c r="E491" t="s">
        <v>22</v>
      </c>
      <c r="F491" s="2">
        <v>74.66</v>
      </c>
      <c r="G491" s="2">
        <v>4</v>
      </c>
      <c r="H491" s="2">
        <v>298.64</v>
      </c>
      <c r="I491" s="2">
        <v>14.932</v>
      </c>
      <c r="J491" s="1">
        <v>313.572</v>
      </c>
    </row>
    <row r="492" spans="1:10" x14ac:dyDescent="0.2">
      <c r="A492" t="s">
        <v>10</v>
      </c>
      <c r="B492" t="s">
        <v>20</v>
      </c>
      <c r="C492" t="s">
        <v>21</v>
      </c>
      <c r="D492" t="s">
        <v>17</v>
      </c>
      <c r="E492" t="s">
        <v>18</v>
      </c>
      <c r="F492" s="2">
        <v>25.45</v>
      </c>
      <c r="G492" s="2">
        <v>1</v>
      </c>
      <c r="H492" s="2">
        <v>25.45</v>
      </c>
      <c r="I492" s="2">
        <v>1.2725</v>
      </c>
      <c r="J492" s="1">
        <v>26.7225</v>
      </c>
    </row>
    <row r="493" spans="1:10" x14ac:dyDescent="0.2">
      <c r="A493" t="s">
        <v>10</v>
      </c>
      <c r="B493" t="s">
        <v>20</v>
      </c>
      <c r="C493" t="s">
        <v>21</v>
      </c>
      <c r="D493" t="s">
        <v>17</v>
      </c>
      <c r="E493" t="s">
        <v>22</v>
      </c>
      <c r="F493" s="2">
        <v>67.77</v>
      </c>
      <c r="G493" s="2">
        <v>1</v>
      </c>
      <c r="H493" s="2">
        <v>67.77</v>
      </c>
      <c r="I493" s="2">
        <v>3.3885000000000001</v>
      </c>
      <c r="J493" s="1">
        <v>71.158499999999989</v>
      </c>
    </row>
    <row r="494" spans="1:10" x14ac:dyDescent="0.2">
      <c r="A494" t="s">
        <v>10</v>
      </c>
      <c r="B494" t="s">
        <v>11</v>
      </c>
      <c r="C494" t="s">
        <v>12</v>
      </c>
      <c r="D494" t="s">
        <v>13</v>
      </c>
      <c r="E494" t="s">
        <v>24</v>
      </c>
      <c r="F494" s="2">
        <v>97.48</v>
      </c>
      <c r="G494" s="2">
        <v>9</v>
      </c>
      <c r="H494" s="2">
        <v>877.32</v>
      </c>
      <c r="I494" s="2">
        <v>43.866000000000007</v>
      </c>
      <c r="J494" s="1">
        <v>921.18600000000004</v>
      </c>
    </row>
    <row r="495" spans="1:10" x14ac:dyDescent="0.2">
      <c r="A495" t="s">
        <v>10</v>
      </c>
      <c r="B495" t="s">
        <v>20</v>
      </c>
      <c r="C495" t="s">
        <v>21</v>
      </c>
      <c r="D495" t="s">
        <v>17</v>
      </c>
      <c r="E495" t="s">
        <v>23</v>
      </c>
      <c r="F495" s="2">
        <v>63.71</v>
      </c>
      <c r="G495" s="2">
        <v>5</v>
      </c>
      <c r="H495" s="2">
        <v>318.55</v>
      </c>
      <c r="I495" s="2">
        <v>15.927500000000002</v>
      </c>
      <c r="J495" s="1">
        <v>334.47750000000002</v>
      </c>
    </row>
    <row r="496" spans="1:10" x14ac:dyDescent="0.2">
      <c r="A496" t="s">
        <v>10</v>
      </c>
      <c r="B496" t="s">
        <v>20</v>
      </c>
      <c r="C496" t="s">
        <v>21</v>
      </c>
      <c r="D496" t="s">
        <v>17</v>
      </c>
      <c r="E496" t="s">
        <v>14</v>
      </c>
      <c r="F496" s="2">
        <v>14.76</v>
      </c>
      <c r="G496" s="2">
        <v>2</v>
      </c>
      <c r="H496" s="2">
        <v>29.52</v>
      </c>
      <c r="I496" s="2">
        <v>1.476</v>
      </c>
      <c r="J496" s="1">
        <v>30.995999999999999</v>
      </c>
    </row>
    <row r="497" spans="1:10" x14ac:dyDescent="0.2">
      <c r="A497" t="s">
        <v>10</v>
      </c>
      <c r="B497" t="s">
        <v>11</v>
      </c>
      <c r="C497" t="s">
        <v>12</v>
      </c>
      <c r="D497" t="s">
        <v>17</v>
      </c>
      <c r="E497" t="s">
        <v>22</v>
      </c>
      <c r="F497" s="2">
        <v>56.56</v>
      </c>
      <c r="G497" s="2">
        <v>5</v>
      </c>
      <c r="H497" s="2">
        <v>282.8</v>
      </c>
      <c r="I497" s="2">
        <v>14.14</v>
      </c>
      <c r="J497" s="1">
        <v>296.94</v>
      </c>
    </row>
    <row r="498" spans="1:10" x14ac:dyDescent="0.2">
      <c r="A498" t="s">
        <v>10</v>
      </c>
      <c r="B498" t="s">
        <v>20</v>
      </c>
      <c r="C498" t="s">
        <v>21</v>
      </c>
      <c r="D498" t="s">
        <v>17</v>
      </c>
      <c r="E498" t="s">
        <v>24</v>
      </c>
      <c r="F498" s="2">
        <v>76.599999999999994</v>
      </c>
      <c r="G498" s="2">
        <v>10</v>
      </c>
      <c r="H498" s="2">
        <v>766</v>
      </c>
      <c r="I498" s="2">
        <v>38.300000000000004</v>
      </c>
      <c r="J498" s="1">
        <v>804.3</v>
      </c>
    </row>
    <row r="499" spans="1:10" x14ac:dyDescent="0.2">
      <c r="A499" t="s">
        <v>10</v>
      </c>
      <c r="B499" t="s">
        <v>15</v>
      </c>
      <c r="C499" t="s">
        <v>16</v>
      </c>
      <c r="D499" t="s">
        <v>13</v>
      </c>
      <c r="E499" t="s">
        <v>18</v>
      </c>
      <c r="F499" s="2">
        <v>60.95</v>
      </c>
      <c r="G499" s="2">
        <v>1</v>
      </c>
      <c r="H499" s="2">
        <v>60.95</v>
      </c>
      <c r="I499" s="2">
        <v>3.0475000000000003</v>
      </c>
      <c r="J499" s="1">
        <v>63.997500000000002</v>
      </c>
    </row>
    <row r="500" spans="1:10" x14ac:dyDescent="0.2">
      <c r="A500" t="s">
        <v>10</v>
      </c>
      <c r="B500" t="s">
        <v>20</v>
      </c>
      <c r="C500" t="s">
        <v>21</v>
      </c>
      <c r="D500" t="s">
        <v>17</v>
      </c>
      <c r="E500" t="s">
        <v>19</v>
      </c>
      <c r="F500" s="2">
        <v>97.38</v>
      </c>
      <c r="G500" s="2">
        <v>10</v>
      </c>
      <c r="H500" s="2">
        <v>973.8</v>
      </c>
      <c r="I500" s="2">
        <v>48.69</v>
      </c>
      <c r="J500" s="1">
        <v>1022.49</v>
      </c>
    </row>
    <row r="501" spans="1:10" x14ac:dyDescent="0.2">
      <c r="A501" t="s">
        <v>10</v>
      </c>
      <c r="B501" t="s">
        <v>11</v>
      </c>
      <c r="C501" t="s">
        <v>12</v>
      </c>
      <c r="D501" t="s">
        <v>13</v>
      </c>
      <c r="E501" t="s">
        <v>23</v>
      </c>
      <c r="F501" s="2">
        <v>88.34</v>
      </c>
      <c r="G501" s="2">
        <v>7</v>
      </c>
      <c r="H501" s="2">
        <v>618.38</v>
      </c>
      <c r="I501" s="2">
        <v>30.919</v>
      </c>
      <c r="J501" s="1">
        <v>649.29899999999998</v>
      </c>
    </row>
    <row r="502" spans="1:10" x14ac:dyDescent="0.2">
      <c r="A502" t="s">
        <v>25</v>
      </c>
      <c r="B502" t="s">
        <v>11</v>
      </c>
      <c r="C502" t="s">
        <v>12</v>
      </c>
      <c r="D502" t="s">
        <v>17</v>
      </c>
      <c r="E502" t="s">
        <v>19</v>
      </c>
      <c r="F502" s="2">
        <v>46.33</v>
      </c>
      <c r="G502" s="2">
        <v>7</v>
      </c>
      <c r="H502" s="2">
        <v>324.31</v>
      </c>
      <c r="I502" s="2">
        <v>16.215500000000002</v>
      </c>
      <c r="J502" s="1">
        <v>340.52550000000002</v>
      </c>
    </row>
    <row r="503" spans="1:10" x14ac:dyDescent="0.2">
      <c r="A503" t="s">
        <v>25</v>
      </c>
      <c r="B503" t="s">
        <v>11</v>
      </c>
      <c r="C503" t="s">
        <v>12</v>
      </c>
      <c r="D503" t="s">
        <v>13</v>
      </c>
      <c r="E503" t="s">
        <v>14</v>
      </c>
      <c r="F503" s="2">
        <v>58.22</v>
      </c>
      <c r="G503" s="2">
        <v>8</v>
      </c>
      <c r="H503" s="2">
        <v>465.76</v>
      </c>
      <c r="I503" s="2">
        <v>23.288</v>
      </c>
      <c r="J503" s="1">
        <v>489.048</v>
      </c>
    </row>
    <row r="504" spans="1:10" x14ac:dyDescent="0.2">
      <c r="A504" t="s">
        <v>25</v>
      </c>
      <c r="B504" t="s">
        <v>11</v>
      </c>
      <c r="C504" t="s">
        <v>12</v>
      </c>
      <c r="D504" t="s">
        <v>17</v>
      </c>
      <c r="E504" t="s">
        <v>24</v>
      </c>
      <c r="F504" s="2">
        <v>86.31</v>
      </c>
      <c r="G504" s="2">
        <v>7</v>
      </c>
      <c r="H504" s="2">
        <v>604.17000000000007</v>
      </c>
      <c r="I504" s="2">
        <v>30.208500000000004</v>
      </c>
      <c r="J504" s="1">
        <v>634.37850000000003</v>
      </c>
    </row>
    <row r="505" spans="1:10" x14ac:dyDescent="0.2">
      <c r="A505" t="s">
        <v>25</v>
      </c>
      <c r="B505" t="s">
        <v>15</v>
      </c>
      <c r="C505" t="s">
        <v>16</v>
      </c>
      <c r="D505" t="s">
        <v>17</v>
      </c>
      <c r="E505" t="s">
        <v>18</v>
      </c>
      <c r="F505" s="2">
        <v>85.39</v>
      </c>
      <c r="G505" s="2">
        <v>7</v>
      </c>
      <c r="H505" s="2">
        <v>597.73</v>
      </c>
      <c r="I505" s="2">
        <v>29.886500000000002</v>
      </c>
      <c r="J505" s="1">
        <v>627.61649999999997</v>
      </c>
    </row>
    <row r="506" spans="1:10" x14ac:dyDescent="0.2">
      <c r="A506" t="s">
        <v>25</v>
      </c>
      <c r="B506" t="s">
        <v>20</v>
      </c>
      <c r="C506" t="s">
        <v>21</v>
      </c>
      <c r="D506" t="s">
        <v>13</v>
      </c>
      <c r="E506" t="s">
        <v>18</v>
      </c>
      <c r="F506" s="2">
        <v>25.51</v>
      </c>
      <c r="G506" s="2">
        <v>4</v>
      </c>
      <c r="H506" s="2">
        <v>102.04</v>
      </c>
      <c r="I506" s="2">
        <v>5.1020000000000003</v>
      </c>
      <c r="J506" s="1">
        <v>107.14200000000001</v>
      </c>
    </row>
    <row r="507" spans="1:10" x14ac:dyDescent="0.2">
      <c r="A507" t="s">
        <v>25</v>
      </c>
      <c r="B507" t="s">
        <v>11</v>
      </c>
      <c r="C507" t="s">
        <v>12</v>
      </c>
      <c r="D507" t="s">
        <v>17</v>
      </c>
      <c r="E507" t="s">
        <v>22</v>
      </c>
      <c r="F507" s="2">
        <v>43.19</v>
      </c>
      <c r="G507" s="2">
        <v>10</v>
      </c>
      <c r="H507" s="2">
        <v>431.9</v>
      </c>
      <c r="I507" s="2">
        <v>21.594999999999999</v>
      </c>
      <c r="J507" s="1">
        <v>453.495</v>
      </c>
    </row>
    <row r="508" spans="1:10" x14ac:dyDescent="0.2">
      <c r="A508" t="s">
        <v>25</v>
      </c>
      <c r="B508" t="s">
        <v>11</v>
      </c>
      <c r="C508" t="s">
        <v>12</v>
      </c>
      <c r="D508" t="s">
        <v>17</v>
      </c>
      <c r="E508" t="s">
        <v>24</v>
      </c>
      <c r="F508" s="2">
        <v>72.61</v>
      </c>
      <c r="G508" s="2">
        <v>6</v>
      </c>
      <c r="H508" s="2">
        <v>435.65999999999997</v>
      </c>
      <c r="I508" s="2">
        <v>21.783000000000001</v>
      </c>
      <c r="J508" s="1">
        <v>457.44299999999998</v>
      </c>
    </row>
    <row r="509" spans="1:10" x14ac:dyDescent="0.2">
      <c r="A509" t="s">
        <v>25</v>
      </c>
      <c r="B509" t="s">
        <v>11</v>
      </c>
      <c r="C509" t="s">
        <v>12</v>
      </c>
      <c r="D509" t="s">
        <v>17</v>
      </c>
      <c r="E509" t="s">
        <v>22</v>
      </c>
      <c r="F509" s="2">
        <v>54.67</v>
      </c>
      <c r="G509" s="2">
        <v>3</v>
      </c>
      <c r="H509" s="2">
        <v>164.01</v>
      </c>
      <c r="I509" s="2">
        <v>8.2004999999999999</v>
      </c>
      <c r="J509" s="1">
        <v>172.2105</v>
      </c>
    </row>
    <row r="510" spans="1:10" x14ac:dyDescent="0.2">
      <c r="A510" t="s">
        <v>25</v>
      </c>
      <c r="B510" t="s">
        <v>15</v>
      </c>
      <c r="C510" t="s">
        <v>16</v>
      </c>
      <c r="D510" t="s">
        <v>13</v>
      </c>
      <c r="E510" t="s">
        <v>18</v>
      </c>
      <c r="F510" s="2">
        <v>86.04</v>
      </c>
      <c r="G510" s="2">
        <v>5</v>
      </c>
      <c r="H510" s="2">
        <v>430.20000000000005</v>
      </c>
      <c r="I510" s="2">
        <v>21.510000000000005</v>
      </c>
      <c r="J510" s="1">
        <v>451.71000000000004</v>
      </c>
    </row>
    <row r="511" spans="1:10" x14ac:dyDescent="0.2">
      <c r="A511" t="s">
        <v>25</v>
      </c>
      <c r="B511" t="s">
        <v>20</v>
      </c>
      <c r="C511" t="s">
        <v>21</v>
      </c>
      <c r="D511" t="s">
        <v>17</v>
      </c>
      <c r="E511" t="s">
        <v>14</v>
      </c>
      <c r="F511" s="2">
        <v>87.98</v>
      </c>
      <c r="G511" s="2">
        <v>3</v>
      </c>
      <c r="H511" s="2">
        <v>263.94</v>
      </c>
      <c r="I511" s="2">
        <v>13.197000000000001</v>
      </c>
      <c r="J511" s="1">
        <v>277.137</v>
      </c>
    </row>
    <row r="512" spans="1:10" x14ac:dyDescent="0.2">
      <c r="A512" t="s">
        <v>25</v>
      </c>
      <c r="B512" t="s">
        <v>20</v>
      </c>
      <c r="C512" t="s">
        <v>21</v>
      </c>
      <c r="D512" t="s">
        <v>17</v>
      </c>
      <c r="E512" t="s">
        <v>19</v>
      </c>
      <c r="F512" s="2">
        <v>33.200000000000003</v>
      </c>
      <c r="G512" s="2">
        <v>2</v>
      </c>
      <c r="H512" s="2">
        <v>66.400000000000006</v>
      </c>
      <c r="I512" s="2">
        <v>3.3200000000000003</v>
      </c>
      <c r="J512" s="1">
        <v>69.72</v>
      </c>
    </row>
    <row r="513" spans="1:10" x14ac:dyDescent="0.2">
      <c r="A513" t="s">
        <v>25</v>
      </c>
      <c r="B513" t="s">
        <v>11</v>
      </c>
      <c r="C513" t="s">
        <v>12</v>
      </c>
      <c r="D513" t="s">
        <v>17</v>
      </c>
      <c r="E513" t="s">
        <v>18</v>
      </c>
      <c r="F513" s="2">
        <v>34.56</v>
      </c>
      <c r="G513" s="2">
        <v>5</v>
      </c>
      <c r="H513" s="2">
        <v>172.8</v>
      </c>
      <c r="I513" s="2">
        <v>8.64</v>
      </c>
      <c r="J513" s="1">
        <v>181.44</v>
      </c>
    </row>
    <row r="514" spans="1:10" x14ac:dyDescent="0.2">
      <c r="A514" t="s">
        <v>25</v>
      </c>
      <c r="B514" t="s">
        <v>11</v>
      </c>
      <c r="C514" t="s">
        <v>12</v>
      </c>
      <c r="D514" t="s">
        <v>13</v>
      </c>
      <c r="E514" t="s">
        <v>24</v>
      </c>
      <c r="F514" s="2">
        <v>88.63</v>
      </c>
      <c r="G514" s="2">
        <v>3</v>
      </c>
      <c r="H514" s="2">
        <v>265.89</v>
      </c>
      <c r="I514" s="2">
        <v>13.294499999999999</v>
      </c>
      <c r="J514" s="1">
        <v>279.18449999999996</v>
      </c>
    </row>
    <row r="515" spans="1:10" x14ac:dyDescent="0.2">
      <c r="A515" t="s">
        <v>25</v>
      </c>
      <c r="B515" t="s">
        <v>20</v>
      </c>
      <c r="C515" t="s">
        <v>21</v>
      </c>
      <c r="D515" t="s">
        <v>17</v>
      </c>
      <c r="E515" t="s">
        <v>23</v>
      </c>
      <c r="F515" s="2">
        <v>33.520000000000003</v>
      </c>
      <c r="G515" s="2">
        <v>1</v>
      </c>
      <c r="H515" s="2">
        <v>33.520000000000003</v>
      </c>
      <c r="I515" s="2">
        <v>1.6760000000000002</v>
      </c>
      <c r="J515" s="1">
        <v>35.196000000000005</v>
      </c>
    </row>
    <row r="516" spans="1:10" x14ac:dyDescent="0.2">
      <c r="A516" t="s">
        <v>25</v>
      </c>
      <c r="B516" t="s">
        <v>11</v>
      </c>
      <c r="C516" t="s">
        <v>12</v>
      </c>
      <c r="D516" t="s">
        <v>17</v>
      </c>
      <c r="E516" t="s">
        <v>14</v>
      </c>
      <c r="F516" s="2">
        <v>24.89</v>
      </c>
      <c r="G516" s="2">
        <v>9</v>
      </c>
      <c r="H516" s="2">
        <v>224.01</v>
      </c>
      <c r="I516" s="2">
        <v>11.2005</v>
      </c>
      <c r="J516" s="1">
        <v>235.2105</v>
      </c>
    </row>
    <row r="517" spans="1:10" x14ac:dyDescent="0.2">
      <c r="A517" t="s">
        <v>25</v>
      </c>
      <c r="B517" t="s">
        <v>20</v>
      </c>
      <c r="C517" t="s">
        <v>21</v>
      </c>
      <c r="D517" t="s">
        <v>17</v>
      </c>
      <c r="E517" t="s">
        <v>23</v>
      </c>
      <c r="F517" s="2">
        <v>94.13</v>
      </c>
      <c r="G517" s="2">
        <v>5</v>
      </c>
      <c r="H517" s="2">
        <v>470.65</v>
      </c>
      <c r="I517" s="2">
        <v>23.532499999999999</v>
      </c>
      <c r="J517" s="1">
        <v>494.1825</v>
      </c>
    </row>
    <row r="518" spans="1:10" x14ac:dyDescent="0.2">
      <c r="A518" t="s">
        <v>25</v>
      </c>
      <c r="B518" t="s">
        <v>20</v>
      </c>
      <c r="C518" t="s">
        <v>21</v>
      </c>
      <c r="D518" t="s">
        <v>13</v>
      </c>
      <c r="E518" t="s">
        <v>24</v>
      </c>
      <c r="F518" s="2">
        <v>78.069999999999993</v>
      </c>
      <c r="G518" s="2">
        <v>9</v>
      </c>
      <c r="H518" s="2">
        <v>702.62999999999988</v>
      </c>
      <c r="I518" s="2">
        <v>35.131499999999996</v>
      </c>
      <c r="J518" s="1">
        <v>737.76149999999984</v>
      </c>
    </row>
    <row r="519" spans="1:10" x14ac:dyDescent="0.2">
      <c r="A519" t="s">
        <v>25</v>
      </c>
      <c r="B519" t="s">
        <v>20</v>
      </c>
      <c r="C519" t="s">
        <v>21</v>
      </c>
      <c r="D519" t="s">
        <v>17</v>
      </c>
      <c r="E519" t="s">
        <v>24</v>
      </c>
      <c r="F519" s="2">
        <v>83.78</v>
      </c>
      <c r="G519" s="2">
        <v>8</v>
      </c>
      <c r="H519" s="2">
        <v>670.24</v>
      </c>
      <c r="I519" s="2">
        <v>33.512</v>
      </c>
      <c r="J519" s="1">
        <v>703.75199999999995</v>
      </c>
    </row>
    <row r="520" spans="1:10" x14ac:dyDescent="0.2">
      <c r="A520" t="s">
        <v>25</v>
      </c>
      <c r="B520" t="s">
        <v>11</v>
      </c>
      <c r="C520" t="s">
        <v>12</v>
      </c>
      <c r="D520" t="s">
        <v>17</v>
      </c>
      <c r="E520" t="s">
        <v>14</v>
      </c>
      <c r="F520" s="2">
        <v>96.58</v>
      </c>
      <c r="G520" s="2">
        <v>2</v>
      </c>
      <c r="H520" s="2">
        <v>193.16</v>
      </c>
      <c r="I520" s="2">
        <v>9.6580000000000013</v>
      </c>
      <c r="J520" s="1">
        <v>202.81799999999998</v>
      </c>
    </row>
    <row r="521" spans="1:10" x14ac:dyDescent="0.2">
      <c r="A521" t="s">
        <v>25</v>
      </c>
      <c r="B521" t="s">
        <v>11</v>
      </c>
      <c r="C521" t="s">
        <v>12</v>
      </c>
      <c r="D521" t="s">
        <v>13</v>
      </c>
      <c r="E521" t="s">
        <v>24</v>
      </c>
      <c r="F521" s="2">
        <v>62.62</v>
      </c>
      <c r="G521" s="2">
        <v>5</v>
      </c>
      <c r="H521" s="2">
        <v>313.09999999999997</v>
      </c>
      <c r="I521" s="2">
        <v>15.654999999999999</v>
      </c>
      <c r="J521" s="1">
        <v>328.75499999999994</v>
      </c>
    </row>
    <row r="522" spans="1:10" x14ac:dyDescent="0.2">
      <c r="A522" t="s">
        <v>25</v>
      </c>
      <c r="B522" t="s">
        <v>20</v>
      </c>
      <c r="C522" t="s">
        <v>21</v>
      </c>
      <c r="D522" t="s">
        <v>13</v>
      </c>
      <c r="E522" t="s">
        <v>19</v>
      </c>
      <c r="F522" s="2">
        <v>30.12</v>
      </c>
      <c r="G522" s="2">
        <v>8</v>
      </c>
      <c r="H522" s="2">
        <v>240.96</v>
      </c>
      <c r="I522" s="2">
        <v>12.048000000000002</v>
      </c>
      <c r="J522" s="1">
        <v>253.00800000000001</v>
      </c>
    </row>
    <row r="523" spans="1:10" x14ac:dyDescent="0.2">
      <c r="A523" t="s">
        <v>25</v>
      </c>
      <c r="B523" t="s">
        <v>15</v>
      </c>
      <c r="C523" t="s">
        <v>16</v>
      </c>
      <c r="D523" t="s">
        <v>13</v>
      </c>
      <c r="E523" t="s">
        <v>19</v>
      </c>
      <c r="F523" s="2">
        <v>56.11</v>
      </c>
      <c r="G523" s="2">
        <v>2</v>
      </c>
      <c r="H523" s="2">
        <v>112.22</v>
      </c>
      <c r="I523" s="2">
        <v>5.6110000000000007</v>
      </c>
      <c r="J523" s="1">
        <v>117.831</v>
      </c>
    </row>
    <row r="524" spans="1:10" x14ac:dyDescent="0.2">
      <c r="A524" t="s">
        <v>25</v>
      </c>
      <c r="B524" t="s">
        <v>15</v>
      </c>
      <c r="C524" t="s">
        <v>16</v>
      </c>
      <c r="D524" t="s">
        <v>13</v>
      </c>
      <c r="E524" t="s">
        <v>14</v>
      </c>
      <c r="F524" s="2">
        <v>15.37</v>
      </c>
      <c r="G524" s="2">
        <v>2</v>
      </c>
      <c r="H524" s="2">
        <v>30.74</v>
      </c>
      <c r="I524" s="2">
        <v>1.5369999999999999</v>
      </c>
      <c r="J524" s="1">
        <v>32.277000000000001</v>
      </c>
    </row>
    <row r="525" spans="1:10" x14ac:dyDescent="0.2">
      <c r="A525" t="s">
        <v>25</v>
      </c>
      <c r="B525" t="s">
        <v>20</v>
      </c>
      <c r="C525" t="s">
        <v>21</v>
      </c>
      <c r="D525" t="s">
        <v>13</v>
      </c>
      <c r="E525" t="s">
        <v>14</v>
      </c>
      <c r="F525" s="2">
        <v>56.69</v>
      </c>
      <c r="G525" s="2">
        <v>9</v>
      </c>
      <c r="H525" s="2">
        <v>510.21</v>
      </c>
      <c r="I525" s="2">
        <v>25.5105</v>
      </c>
      <c r="J525" s="1">
        <v>535.72050000000002</v>
      </c>
    </row>
    <row r="526" spans="1:10" x14ac:dyDescent="0.2">
      <c r="A526" t="s">
        <v>25</v>
      </c>
      <c r="B526" t="s">
        <v>20</v>
      </c>
      <c r="C526" t="s">
        <v>21</v>
      </c>
      <c r="D526" t="s">
        <v>13</v>
      </c>
      <c r="E526" t="s">
        <v>18</v>
      </c>
      <c r="F526" s="2">
        <v>18.93</v>
      </c>
      <c r="G526" s="2">
        <v>6</v>
      </c>
      <c r="H526" s="2">
        <v>113.58</v>
      </c>
      <c r="I526" s="2">
        <v>5.6790000000000003</v>
      </c>
      <c r="J526" s="1">
        <v>119.259</v>
      </c>
    </row>
    <row r="527" spans="1:10" x14ac:dyDescent="0.2">
      <c r="A527" t="s">
        <v>25</v>
      </c>
      <c r="B527" t="s">
        <v>15</v>
      </c>
      <c r="C527" t="s">
        <v>16</v>
      </c>
      <c r="D527" t="s">
        <v>13</v>
      </c>
      <c r="E527" t="s">
        <v>22</v>
      </c>
      <c r="F527" s="2">
        <v>91.4</v>
      </c>
      <c r="G527" s="2">
        <v>7</v>
      </c>
      <c r="H527" s="2">
        <v>639.80000000000007</v>
      </c>
      <c r="I527" s="2">
        <v>31.990000000000006</v>
      </c>
      <c r="J527" s="1">
        <v>671.79000000000008</v>
      </c>
    </row>
    <row r="528" spans="1:10" x14ac:dyDescent="0.2">
      <c r="A528" t="s">
        <v>25</v>
      </c>
      <c r="B528" t="s">
        <v>15</v>
      </c>
      <c r="C528" t="s">
        <v>16</v>
      </c>
      <c r="D528" t="s">
        <v>13</v>
      </c>
      <c r="E528" t="s">
        <v>23</v>
      </c>
      <c r="F528" s="2">
        <v>15.43</v>
      </c>
      <c r="G528" s="2">
        <v>1</v>
      </c>
      <c r="H528" s="2">
        <v>15.43</v>
      </c>
      <c r="I528" s="2">
        <v>0.77150000000000007</v>
      </c>
      <c r="J528" s="1">
        <v>16.201499999999999</v>
      </c>
    </row>
    <row r="529" spans="1:10" x14ac:dyDescent="0.2">
      <c r="A529" t="s">
        <v>25</v>
      </c>
      <c r="B529" t="s">
        <v>20</v>
      </c>
      <c r="C529" t="s">
        <v>21</v>
      </c>
      <c r="D529" t="s">
        <v>17</v>
      </c>
      <c r="E529" t="s">
        <v>19</v>
      </c>
      <c r="F529" s="2">
        <v>16.16</v>
      </c>
      <c r="G529" s="2">
        <v>2</v>
      </c>
      <c r="H529" s="2">
        <v>32.32</v>
      </c>
      <c r="I529" s="2">
        <v>1.6160000000000001</v>
      </c>
      <c r="J529" s="1">
        <v>33.936</v>
      </c>
    </row>
    <row r="530" spans="1:10" x14ac:dyDescent="0.2">
      <c r="A530" t="s">
        <v>25</v>
      </c>
      <c r="B530" t="s">
        <v>11</v>
      </c>
      <c r="C530" t="s">
        <v>12</v>
      </c>
      <c r="D530" t="s">
        <v>13</v>
      </c>
      <c r="E530" t="s">
        <v>19</v>
      </c>
      <c r="F530" s="2">
        <v>44.34</v>
      </c>
      <c r="G530" s="2">
        <v>2</v>
      </c>
      <c r="H530" s="2">
        <v>88.68</v>
      </c>
      <c r="I530" s="2">
        <v>4.4340000000000002</v>
      </c>
      <c r="J530" s="1">
        <v>93.114000000000004</v>
      </c>
    </row>
    <row r="531" spans="1:10" x14ac:dyDescent="0.2">
      <c r="A531" t="s">
        <v>25</v>
      </c>
      <c r="B531" t="s">
        <v>11</v>
      </c>
      <c r="C531" t="s">
        <v>12</v>
      </c>
      <c r="D531" t="s">
        <v>17</v>
      </c>
      <c r="E531" t="s">
        <v>14</v>
      </c>
      <c r="F531" s="2">
        <v>89.6</v>
      </c>
      <c r="G531" s="2">
        <v>8</v>
      </c>
      <c r="H531" s="2">
        <v>716.8</v>
      </c>
      <c r="I531" s="2">
        <v>35.839999999999996</v>
      </c>
      <c r="J531" s="1">
        <v>752.64</v>
      </c>
    </row>
    <row r="532" spans="1:10" x14ac:dyDescent="0.2">
      <c r="A532" t="s">
        <v>25</v>
      </c>
      <c r="B532" t="s">
        <v>15</v>
      </c>
      <c r="C532" t="s">
        <v>16</v>
      </c>
      <c r="D532" t="s">
        <v>17</v>
      </c>
      <c r="E532" t="s">
        <v>18</v>
      </c>
      <c r="F532" s="2">
        <v>30.61</v>
      </c>
      <c r="G532" s="2">
        <v>6</v>
      </c>
      <c r="H532" s="2">
        <v>183.66</v>
      </c>
      <c r="I532" s="2">
        <v>9.1829999999999998</v>
      </c>
      <c r="J532" s="1">
        <v>192.84299999999999</v>
      </c>
    </row>
    <row r="533" spans="1:10" x14ac:dyDescent="0.2">
      <c r="A533" t="s">
        <v>25</v>
      </c>
      <c r="B533" t="s">
        <v>15</v>
      </c>
      <c r="C533" t="s">
        <v>16</v>
      </c>
      <c r="D533" t="s">
        <v>17</v>
      </c>
      <c r="E533" t="s">
        <v>19</v>
      </c>
      <c r="F533" s="2">
        <v>55.73</v>
      </c>
      <c r="G533" s="2">
        <v>6</v>
      </c>
      <c r="H533" s="2">
        <v>334.38</v>
      </c>
      <c r="I533" s="2">
        <v>16.719000000000001</v>
      </c>
      <c r="J533" s="1">
        <v>351.09899999999999</v>
      </c>
    </row>
    <row r="534" spans="1:10" x14ac:dyDescent="0.2">
      <c r="A534" t="s">
        <v>25</v>
      </c>
      <c r="B534" t="s">
        <v>11</v>
      </c>
      <c r="C534" t="s">
        <v>12</v>
      </c>
      <c r="D534" t="s">
        <v>13</v>
      </c>
      <c r="E534" t="s">
        <v>24</v>
      </c>
      <c r="F534" s="2">
        <v>15.81</v>
      </c>
      <c r="G534" s="2">
        <v>10</v>
      </c>
      <c r="H534" s="2">
        <v>158.1</v>
      </c>
      <c r="I534" s="2">
        <v>7.9050000000000002</v>
      </c>
      <c r="J534" s="1">
        <v>166.005</v>
      </c>
    </row>
    <row r="535" spans="1:10" x14ac:dyDescent="0.2">
      <c r="A535" t="s">
        <v>25</v>
      </c>
      <c r="B535" t="s">
        <v>20</v>
      </c>
      <c r="C535" t="s">
        <v>21</v>
      </c>
      <c r="D535" t="s">
        <v>13</v>
      </c>
      <c r="E535" t="s">
        <v>14</v>
      </c>
      <c r="F535" s="2">
        <v>75.739999999999995</v>
      </c>
      <c r="G535" s="2">
        <v>4</v>
      </c>
      <c r="H535" s="2">
        <v>302.95999999999998</v>
      </c>
      <c r="I535" s="2">
        <v>15.148</v>
      </c>
      <c r="J535" s="1">
        <v>318.108</v>
      </c>
    </row>
    <row r="536" spans="1:10" x14ac:dyDescent="0.2">
      <c r="A536" t="s">
        <v>25</v>
      </c>
      <c r="B536" t="s">
        <v>11</v>
      </c>
      <c r="C536" t="s">
        <v>12</v>
      </c>
      <c r="D536" t="s">
        <v>13</v>
      </c>
      <c r="E536" t="s">
        <v>14</v>
      </c>
      <c r="F536" s="2">
        <v>15.87</v>
      </c>
      <c r="G536" s="2">
        <v>10</v>
      </c>
      <c r="H536" s="2">
        <v>158.69999999999999</v>
      </c>
      <c r="I536" s="2">
        <v>7.9349999999999996</v>
      </c>
      <c r="J536" s="1">
        <v>166.63499999999999</v>
      </c>
    </row>
    <row r="537" spans="1:10" x14ac:dyDescent="0.2">
      <c r="A537" t="s">
        <v>25</v>
      </c>
      <c r="B537" t="s">
        <v>11</v>
      </c>
      <c r="C537" t="s">
        <v>12</v>
      </c>
      <c r="D537" t="s">
        <v>17</v>
      </c>
      <c r="E537" t="s">
        <v>24</v>
      </c>
      <c r="F537" s="2">
        <v>78.77</v>
      </c>
      <c r="G537" s="2">
        <v>10</v>
      </c>
      <c r="H537" s="2">
        <v>787.69999999999993</v>
      </c>
      <c r="I537" s="2">
        <v>39.384999999999998</v>
      </c>
      <c r="J537" s="1">
        <v>827.08499999999992</v>
      </c>
    </row>
    <row r="538" spans="1:10" x14ac:dyDescent="0.2">
      <c r="A538" t="s">
        <v>25</v>
      </c>
      <c r="B538" t="s">
        <v>15</v>
      </c>
      <c r="C538" t="s">
        <v>16</v>
      </c>
      <c r="D538" t="s">
        <v>17</v>
      </c>
      <c r="E538" t="s">
        <v>22</v>
      </c>
      <c r="F538" s="2">
        <v>89.48</v>
      </c>
      <c r="G538" s="2">
        <v>10</v>
      </c>
      <c r="H538" s="2">
        <v>894.80000000000007</v>
      </c>
      <c r="I538" s="2">
        <v>44.740000000000009</v>
      </c>
      <c r="J538" s="1">
        <v>939.54000000000008</v>
      </c>
    </row>
    <row r="539" spans="1:10" x14ac:dyDescent="0.2">
      <c r="A539" t="s">
        <v>25</v>
      </c>
      <c r="B539" t="s">
        <v>15</v>
      </c>
      <c r="C539" t="s">
        <v>16</v>
      </c>
      <c r="D539" t="s">
        <v>17</v>
      </c>
      <c r="E539" t="s">
        <v>23</v>
      </c>
      <c r="F539" s="2">
        <v>62.12</v>
      </c>
      <c r="G539" s="2">
        <v>10</v>
      </c>
      <c r="H539" s="2">
        <v>621.19999999999993</v>
      </c>
      <c r="I539" s="2">
        <v>31.06</v>
      </c>
      <c r="J539" s="1">
        <v>652.25999999999988</v>
      </c>
    </row>
    <row r="540" spans="1:10" x14ac:dyDescent="0.2">
      <c r="A540" t="s">
        <v>25</v>
      </c>
      <c r="B540" t="s">
        <v>11</v>
      </c>
      <c r="C540" t="s">
        <v>12</v>
      </c>
      <c r="D540" t="s">
        <v>17</v>
      </c>
      <c r="E540" t="s">
        <v>19</v>
      </c>
      <c r="F540" s="2">
        <v>74.67</v>
      </c>
      <c r="G540" s="2">
        <v>9</v>
      </c>
      <c r="H540" s="2">
        <v>672.03</v>
      </c>
      <c r="I540" s="2">
        <v>33.601500000000001</v>
      </c>
      <c r="J540" s="1">
        <v>705.63149999999996</v>
      </c>
    </row>
    <row r="541" spans="1:10" x14ac:dyDescent="0.2">
      <c r="A541" t="s">
        <v>25</v>
      </c>
      <c r="B541" t="s">
        <v>15</v>
      </c>
      <c r="C541" t="s">
        <v>16</v>
      </c>
      <c r="D541" t="s">
        <v>13</v>
      </c>
      <c r="E541" t="s">
        <v>23</v>
      </c>
      <c r="F541" s="2">
        <v>49.04</v>
      </c>
      <c r="G541" s="2">
        <v>9</v>
      </c>
      <c r="H541" s="2">
        <v>441.36</v>
      </c>
      <c r="I541" s="2">
        <v>22.068000000000001</v>
      </c>
      <c r="J541" s="1">
        <v>463.428</v>
      </c>
    </row>
    <row r="542" spans="1:10" x14ac:dyDescent="0.2">
      <c r="A542" t="s">
        <v>25</v>
      </c>
      <c r="B542" t="s">
        <v>15</v>
      </c>
      <c r="C542" t="s">
        <v>16</v>
      </c>
      <c r="D542" t="s">
        <v>17</v>
      </c>
      <c r="E542" t="s">
        <v>22</v>
      </c>
      <c r="F542" s="2">
        <v>19.25</v>
      </c>
      <c r="G542" s="2">
        <v>8</v>
      </c>
      <c r="H542" s="2">
        <v>154</v>
      </c>
      <c r="I542" s="2">
        <v>7.7</v>
      </c>
      <c r="J542" s="1">
        <v>161.69999999999999</v>
      </c>
    </row>
    <row r="543" spans="1:10" x14ac:dyDescent="0.2">
      <c r="A543" t="s">
        <v>25</v>
      </c>
      <c r="B543" t="s">
        <v>15</v>
      </c>
      <c r="C543" t="s">
        <v>16</v>
      </c>
      <c r="D543" t="s">
        <v>13</v>
      </c>
      <c r="E543" t="s">
        <v>24</v>
      </c>
      <c r="F543" s="2">
        <v>48.91</v>
      </c>
      <c r="G543" s="2">
        <v>5</v>
      </c>
      <c r="H543" s="2">
        <v>244.54999999999998</v>
      </c>
      <c r="I543" s="2">
        <v>12.227499999999999</v>
      </c>
      <c r="J543" s="1">
        <v>256.77749999999997</v>
      </c>
    </row>
    <row r="544" spans="1:10" x14ac:dyDescent="0.2">
      <c r="A544" t="s">
        <v>25</v>
      </c>
      <c r="B544" t="s">
        <v>15</v>
      </c>
      <c r="C544" t="s">
        <v>16</v>
      </c>
      <c r="D544" t="s">
        <v>17</v>
      </c>
      <c r="E544" t="s">
        <v>23</v>
      </c>
      <c r="F544" s="2">
        <v>76.52</v>
      </c>
      <c r="G544" s="2">
        <v>5</v>
      </c>
      <c r="H544" s="2">
        <v>382.59999999999997</v>
      </c>
      <c r="I544" s="2">
        <v>19.13</v>
      </c>
      <c r="J544" s="1">
        <v>401.72999999999996</v>
      </c>
    </row>
    <row r="545" spans="1:10" x14ac:dyDescent="0.2">
      <c r="A545" t="s">
        <v>25</v>
      </c>
      <c r="B545" t="s">
        <v>11</v>
      </c>
      <c r="C545" t="s">
        <v>12</v>
      </c>
      <c r="D545" t="s">
        <v>13</v>
      </c>
      <c r="E545" t="s">
        <v>22</v>
      </c>
      <c r="F545" s="2">
        <v>49.38</v>
      </c>
      <c r="G545" s="2">
        <v>7</v>
      </c>
      <c r="H545" s="2">
        <v>345.66</v>
      </c>
      <c r="I545" s="2">
        <v>17.283000000000001</v>
      </c>
      <c r="J545" s="1">
        <v>362.94300000000004</v>
      </c>
    </row>
    <row r="546" spans="1:10" x14ac:dyDescent="0.2">
      <c r="A546" t="s">
        <v>25</v>
      </c>
      <c r="B546" t="s">
        <v>11</v>
      </c>
      <c r="C546" t="s">
        <v>12</v>
      </c>
      <c r="D546" t="s">
        <v>17</v>
      </c>
      <c r="E546" t="s">
        <v>24</v>
      </c>
      <c r="F546" s="2">
        <v>42.47</v>
      </c>
      <c r="G546" s="2">
        <v>1</v>
      </c>
      <c r="H546" s="2">
        <v>42.47</v>
      </c>
      <c r="I546" s="2">
        <v>2.1234999999999999</v>
      </c>
      <c r="J546" s="1">
        <v>44.593499999999999</v>
      </c>
    </row>
    <row r="547" spans="1:10" x14ac:dyDescent="0.2">
      <c r="A547" t="s">
        <v>25</v>
      </c>
      <c r="B547" t="s">
        <v>20</v>
      </c>
      <c r="C547" t="s">
        <v>21</v>
      </c>
      <c r="D547" t="s">
        <v>13</v>
      </c>
      <c r="E547" t="s">
        <v>14</v>
      </c>
      <c r="F547" s="2">
        <v>64.36</v>
      </c>
      <c r="G547" s="2">
        <v>9</v>
      </c>
      <c r="H547" s="2">
        <v>579.24</v>
      </c>
      <c r="I547" s="2">
        <v>28.962000000000003</v>
      </c>
      <c r="J547" s="1">
        <v>608.202</v>
      </c>
    </row>
    <row r="548" spans="1:10" x14ac:dyDescent="0.2">
      <c r="A548" t="s">
        <v>25</v>
      </c>
      <c r="B548" t="s">
        <v>15</v>
      </c>
      <c r="C548" t="s">
        <v>16</v>
      </c>
      <c r="D548" t="s">
        <v>17</v>
      </c>
      <c r="E548" t="s">
        <v>14</v>
      </c>
      <c r="F548" s="2">
        <v>89.75</v>
      </c>
      <c r="G548" s="2">
        <v>1</v>
      </c>
      <c r="H548" s="2">
        <v>89.75</v>
      </c>
      <c r="I548" s="2">
        <v>4.4874999999999998</v>
      </c>
      <c r="J548" s="1">
        <v>94.237499999999997</v>
      </c>
    </row>
    <row r="549" spans="1:10" x14ac:dyDescent="0.2">
      <c r="A549" t="s">
        <v>25</v>
      </c>
      <c r="B549" t="s">
        <v>11</v>
      </c>
      <c r="C549" t="s">
        <v>12</v>
      </c>
      <c r="D549" t="s">
        <v>17</v>
      </c>
      <c r="E549" t="s">
        <v>18</v>
      </c>
      <c r="F549" s="2">
        <v>97.16</v>
      </c>
      <c r="G549" s="2">
        <v>1</v>
      </c>
      <c r="H549" s="2">
        <v>97.16</v>
      </c>
      <c r="I549" s="2">
        <v>4.8580000000000005</v>
      </c>
      <c r="J549" s="1">
        <v>102.018</v>
      </c>
    </row>
    <row r="550" spans="1:10" x14ac:dyDescent="0.2">
      <c r="A550" t="s">
        <v>25</v>
      </c>
      <c r="B550" t="s">
        <v>20</v>
      </c>
      <c r="C550" t="s">
        <v>21</v>
      </c>
      <c r="D550" t="s">
        <v>17</v>
      </c>
      <c r="E550" t="s">
        <v>14</v>
      </c>
      <c r="F550" s="2">
        <v>87.87</v>
      </c>
      <c r="G550" s="2">
        <v>10</v>
      </c>
      <c r="H550" s="2">
        <v>878.7</v>
      </c>
      <c r="I550" s="2">
        <v>43.935000000000002</v>
      </c>
      <c r="J550" s="1">
        <v>922.63499999999999</v>
      </c>
    </row>
    <row r="551" spans="1:10" x14ac:dyDescent="0.2">
      <c r="A551" t="s">
        <v>25</v>
      </c>
      <c r="B551" t="s">
        <v>11</v>
      </c>
      <c r="C551" t="s">
        <v>12</v>
      </c>
      <c r="D551" t="s">
        <v>17</v>
      </c>
      <c r="E551" t="s">
        <v>22</v>
      </c>
      <c r="F551" s="2">
        <v>52.75</v>
      </c>
      <c r="G551" s="2">
        <v>3</v>
      </c>
      <c r="H551" s="2">
        <v>158.25</v>
      </c>
      <c r="I551" s="2">
        <v>7.9125000000000005</v>
      </c>
      <c r="J551" s="1">
        <v>166.16249999999999</v>
      </c>
    </row>
    <row r="552" spans="1:10" x14ac:dyDescent="0.2">
      <c r="A552" t="s">
        <v>25</v>
      </c>
      <c r="B552" t="s">
        <v>20</v>
      </c>
      <c r="C552" t="s">
        <v>21</v>
      </c>
      <c r="D552" t="s">
        <v>17</v>
      </c>
      <c r="E552" t="s">
        <v>19</v>
      </c>
      <c r="F552" s="2">
        <v>82.7</v>
      </c>
      <c r="G552" s="2">
        <v>6</v>
      </c>
      <c r="H552" s="2">
        <v>496.20000000000005</v>
      </c>
      <c r="I552" s="2">
        <v>24.810000000000002</v>
      </c>
      <c r="J552" s="1">
        <v>521.01</v>
      </c>
    </row>
    <row r="553" spans="1:10" x14ac:dyDescent="0.2">
      <c r="A553" t="s">
        <v>25</v>
      </c>
      <c r="B553" t="s">
        <v>15</v>
      </c>
      <c r="C553" t="s">
        <v>16</v>
      </c>
      <c r="D553" t="s">
        <v>13</v>
      </c>
      <c r="E553" t="s">
        <v>23</v>
      </c>
      <c r="F553" s="2">
        <v>48.71</v>
      </c>
      <c r="G553" s="2">
        <v>1</v>
      </c>
      <c r="H553" s="2">
        <v>48.71</v>
      </c>
      <c r="I553" s="2">
        <v>2.4355000000000002</v>
      </c>
      <c r="J553" s="1">
        <v>51.145499999999998</v>
      </c>
    </row>
    <row r="554" spans="1:10" x14ac:dyDescent="0.2">
      <c r="A554" t="s">
        <v>25</v>
      </c>
      <c r="B554" t="s">
        <v>15</v>
      </c>
      <c r="C554" t="s">
        <v>16</v>
      </c>
      <c r="D554" t="s">
        <v>17</v>
      </c>
      <c r="E554" t="s">
        <v>23</v>
      </c>
      <c r="F554" s="2">
        <v>78.55</v>
      </c>
      <c r="G554" s="2">
        <v>9</v>
      </c>
      <c r="H554" s="2">
        <v>706.94999999999993</v>
      </c>
      <c r="I554" s="2">
        <v>35.347499999999997</v>
      </c>
      <c r="J554" s="1">
        <v>742.2974999999999</v>
      </c>
    </row>
    <row r="555" spans="1:10" x14ac:dyDescent="0.2">
      <c r="A555" t="s">
        <v>25</v>
      </c>
      <c r="B555" t="s">
        <v>11</v>
      </c>
      <c r="C555" t="s">
        <v>12</v>
      </c>
      <c r="D555" t="s">
        <v>17</v>
      </c>
      <c r="E555" t="s">
        <v>22</v>
      </c>
      <c r="F555" s="2">
        <v>58.26</v>
      </c>
      <c r="G555" s="2">
        <v>6</v>
      </c>
      <c r="H555" s="2">
        <v>349.56</v>
      </c>
      <c r="I555" s="2">
        <v>17.478000000000002</v>
      </c>
      <c r="J555" s="1">
        <v>367.03800000000001</v>
      </c>
    </row>
    <row r="556" spans="1:10" x14ac:dyDescent="0.2">
      <c r="A556" t="s">
        <v>25</v>
      </c>
      <c r="B556" t="s">
        <v>20</v>
      </c>
      <c r="C556" t="s">
        <v>21</v>
      </c>
      <c r="D556" t="s">
        <v>17</v>
      </c>
      <c r="E556" t="s">
        <v>14</v>
      </c>
      <c r="F556" s="2">
        <v>30.35</v>
      </c>
      <c r="G556" s="2">
        <v>7</v>
      </c>
      <c r="H556" s="2">
        <v>212.45000000000002</v>
      </c>
      <c r="I556" s="2">
        <v>10.622500000000002</v>
      </c>
      <c r="J556" s="1">
        <v>223.07250000000002</v>
      </c>
    </row>
    <row r="557" spans="1:10" x14ac:dyDescent="0.2">
      <c r="A557" t="s">
        <v>25</v>
      </c>
      <c r="B557" t="s">
        <v>11</v>
      </c>
      <c r="C557" t="s">
        <v>12</v>
      </c>
      <c r="D557" t="s">
        <v>13</v>
      </c>
      <c r="E557" t="s">
        <v>18</v>
      </c>
      <c r="F557" s="2">
        <v>88.67</v>
      </c>
      <c r="G557" s="2">
        <v>10</v>
      </c>
      <c r="H557" s="2">
        <v>886.7</v>
      </c>
      <c r="I557" s="2">
        <v>44.335000000000008</v>
      </c>
      <c r="J557" s="1">
        <v>931.03500000000008</v>
      </c>
    </row>
    <row r="558" spans="1:10" x14ac:dyDescent="0.2">
      <c r="A558" t="s">
        <v>25</v>
      </c>
      <c r="B558" t="s">
        <v>15</v>
      </c>
      <c r="C558" t="s">
        <v>16</v>
      </c>
      <c r="D558" t="s">
        <v>17</v>
      </c>
      <c r="E558" t="s">
        <v>23</v>
      </c>
      <c r="F558" s="2">
        <v>27.38</v>
      </c>
      <c r="G558" s="2">
        <v>6</v>
      </c>
      <c r="H558" s="2">
        <v>164.28</v>
      </c>
      <c r="I558" s="2">
        <v>8.2140000000000004</v>
      </c>
      <c r="J558" s="1">
        <v>172.494</v>
      </c>
    </row>
    <row r="559" spans="1:10" x14ac:dyDescent="0.2">
      <c r="A559" t="s">
        <v>25</v>
      </c>
      <c r="B559" t="s">
        <v>11</v>
      </c>
      <c r="C559" t="s">
        <v>12</v>
      </c>
      <c r="D559" t="s">
        <v>17</v>
      </c>
      <c r="E559" t="s">
        <v>24</v>
      </c>
      <c r="F559" s="2">
        <v>62.13</v>
      </c>
      <c r="G559" s="2">
        <v>6</v>
      </c>
      <c r="H559" s="2">
        <v>372.78000000000003</v>
      </c>
      <c r="I559" s="2">
        <v>18.639000000000003</v>
      </c>
      <c r="J559" s="1">
        <v>391.41900000000004</v>
      </c>
    </row>
    <row r="560" spans="1:10" x14ac:dyDescent="0.2">
      <c r="A560" t="s">
        <v>25</v>
      </c>
      <c r="B560" t="s">
        <v>15</v>
      </c>
      <c r="C560" t="s">
        <v>16</v>
      </c>
      <c r="D560" t="s">
        <v>13</v>
      </c>
      <c r="E560" t="s">
        <v>18</v>
      </c>
      <c r="F560" s="2">
        <v>81.97</v>
      </c>
      <c r="G560" s="2">
        <v>10</v>
      </c>
      <c r="H560" s="2">
        <v>819.7</v>
      </c>
      <c r="I560" s="2">
        <v>40.985000000000007</v>
      </c>
      <c r="J560" s="1">
        <v>860.68500000000006</v>
      </c>
    </row>
    <row r="561" spans="1:10" x14ac:dyDescent="0.2">
      <c r="A561" t="s">
        <v>25</v>
      </c>
      <c r="B561" t="s">
        <v>11</v>
      </c>
      <c r="C561" t="s">
        <v>12</v>
      </c>
      <c r="D561" t="s">
        <v>13</v>
      </c>
      <c r="E561" t="s">
        <v>19</v>
      </c>
      <c r="F561" s="2">
        <v>58.07</v>
      </c>
      <c r="G561" s="2">
        <v>9</v>
      </c>
      <c r="H561" s="2">
        <v>522.63</v>
      </c>
      <c r="I561" s="2">
        <v>26.131500000000003</v>
      </c>
      <c r="J561" s="1">
        <v>548.76149999999996</v>
      </c>
    </row>
    <row r="562" spans="1:10" x14ac:dyDescent="0.2">
      <c r="A562" t="s">
        <v>25</v>
      </c>
      <c r="B562" t="s">
        <v>20</v>
      </c>
      <c r="C562" t="s">
        <v>21</v>
      </c>
      <c r="D562" t="s">
        <v>13</v>
      </c>
      <c r="E562" t="s">
        <v>23</v>
      </c>
      <c r="F562" s="2">
        <v>21.94</v>
      </c>
      <c r="G562" s="2">
        <v>5</v>
      </c>
      <c r="H562" s="2">
        <v>109.7</v>
      </c>
      <c r="I562" s="2">
        <v>5.4850000000000003</v>
      </c>
      <c r="J562" s="1">
        <v>115.185</v>
      </c>
    </row>
    <row r="563" spans="1:10" x14ac:dyDescent="0.2">
      <c r="A563" t="s">
        <v>25</v>
      </c>
      <c r="B563" t="s">
        <v>20</v>
      </c>
      <c r="C563" t="s">
        <v>21</v>
      </c>
      <c r="D563" t="s">
        <v>13</v>
      </c>
      <c r="E563" t="s">
        <v>23</v>
      </c>
      <c r="F563" s="2">
        <v>51.36</v>
      </c>
      <c r="G563" s="2">
        <v>1</v>
      </c>
      <c r="H563" s="2">
        <v>51.36</v>
      </c>
      <c r="I563" s="2">
        <v>2.5680000000000001</v>
      </c>
      <c r="J563" s="1">
        <v>53.927999999999997</v>
      </c>
    </row>
    <row r="564" spans="1:10" x14ac:dyDescent="0.2">
      <c r="A564" t="s">
        <v>25</v>
      </c>
      <c r="B564" t="s">
        <v>20</v>
      </c>
      <c r="C564" t="s">
        <v>21</v>
      </c>
      <c r="D564" t="s">
        <v>17</v>
      </c>
      <c r="E564" t="s">
        <v>19</v>
      </c>
      <c r="F564" s="2">
        <v>53.44</v>
      </c>
      <c r="G564" s="2">
        <v>2</v>
      </c>
      <c r="H564" s="2">
        <v>106.88</v>
      </c>
      <c r="I564" s="2">
        <v>5.3440000000000003</v>
      </c>
      <c r="J564" s="1">
        <v>112.22399999999999</v>
      </c>
    </row>
    <row r="565" spans="1:10" x14ac:dyDescent="0.2">
      <c r="A565" t="s">
        <v>25</v>
      </c>
      <c r="B565" t="s">
        <v>15</v>
      </c>
      <c r="C565" t="s">
        <v>16</v>
      </c>
      <c r="D565" t="s">
        <v>13</v>
      </c>
      <c r="E565" t="s">
        <v>24</v>
      </c>
      <c r="F565" s="2">
        <v>57.12</v>
      </c>
      <c r="G565" s="2">
        <v>7</v>
      </c>
      <c r="H565" s="2">
        <v>399.84</v>
      </c>
      <c r="I565" s="2">
        <v>19.992000000000001</v>
      </c>
      <c r="J565" s="1">
        <v>419.83199999999999</v>
      </c>
    </row>
    <row r="566" spans="1:10" x14ac:dyDescent="0.2">
      <c r="A566" t="s">
        <v>25</v>
      </c>
      <c r="B566" t="s">
        <v>20</v>
      </c>
      <c r="C566" t="s">
        <v>21</v>
      </c>
      <c r="D566" t="s">
        <v>13</v>
      </c>
      <c r="E566" t="s">
        <v>24</v>
      </c>
      <c r="F566" s="2">
        <v>99.96</v>
      </c>
      <c r="G566" s="2">
        <v>9</v>
      </c>
      <c r="H566" s="2">
        <v>899.64</v>
      </c>
      <c r="I566" s="2">
        <v>44.981999999999999</v>
      </c>
      <c r="J566" s="1">
        <v>944.62199999999996</v>
      </c>
    </row>
    <row r="567" spans="1:10" x14ac:dyDescent="0.2">
      <c r="A567" t="s">
        <v>25</v>
      </c>
      <c r="B567" t="s">
        <v>15</v>
      </c>
      <c r="C567" t="s">
        <v>16</v>
      </c>
      <c r="D567" t="s">
        <v>13</v>
      </c>
      <c r="E567" t="s">
        <v>19</v>
      </c>
      <c r="F567" s="2">
        <v>63.91</v>
      </c>
      <c r="G567" s="2">
        <v>8</v>
      </c>
      <c r="H567" s="2">
        <v>511.28</v>
      </c>
      <c r="I567" s="2">
        <v>25.564</v>
      </c>
      <c r="J567" s="1">
        <v>536.84399999999994</v>
      </c>
    </row>
    <row r="568" spans="1:10" x14ac:dyDescent="0.2">
      <c r="A568" t="s">
        <v>25</v>
      </c>
      <c r="B568" t="s">
        <v>20</v>
      </c>
      <c r="C568" t="s">
        <v>21</v>
      </c>
      <c r="D568" t="s">
        <v>13</v>
      </c>
      <c r="E568" t="s">
        <v>18</v>
      </c>
      <c r="F568" s="2">
        <v>87.45</v>
      </c>
      <c r="G568" s="2">
        <v>6</v>
      </c>
      <c r="H568" s="2">
        <v>524.70000000000005</v>
      </c>
      <c r="I568" s="2">
        <v>26.235000000000003</v>
      </c>
      <c r="J568" s="1">
        <v>550.93500000000006</v>
      </c>
    </row>
    <row r="569" spans="1:10" x14ac:dyDescent="0.2">
      <c r="A569" t="s">
        <v>25</v>
      </c>
      <c r="B569" t="s">
        <v>15</v>
      </c>
      <c r="C569" t="s">
        <v>16</v>
      </c>
      <c r="D569" t="s">
        <v>17</v>
      </c>
      <c r="E569" t="s">
        <v>23</v>
      </c>
      <c r="F569" s="2">
        <v>90.22</v>
      </c>
      <c r="G569" s="2">
        <v>3</v>
      </c>
      <c r="H569" s="2">
        <v>270.65999999999997</v>
      </c>
      <c r="I569" s="2">
        <v>13.532999999999999</v>
      </c>
      <c r="J569" s="1">
        <v>284.19299999999998</v>
      </c>
    </row>
    <row r="570" spans="1:10" x14ac:dyDescent="0.2">
      <c r="A570" t="s">
        <v>25</v>
      </c>
      <c r="B570" t="s">
        <v>20</v>
      </c>
      <c r="C570" t="s">
        <v>21</v>
      </c>
      <c r="D570" t="s">
        <v>17</v>
      </c>
      <c r="E570" t="s">
        <v>24</v>
      </c>
      <c r="F570" s="2">
        <v>51.91</v>
      </c>
      <c r="G570" s="2">
        <v>10</v>
      </c>
      <c r="H570" s="2">
        <v>519.09999999999991</v>
      </c>
      <c r="I570" s="2">
        <v>25.954999999999998</v>
      </c>
      <c r="J570" s="1">
        <v>545.05499999999995</v>
      </c>
    </row>
    <row r="571" spans="1:10" x14ac:dyDescent="0.2">
      <c r="A571" t="s">
        <v>25</v>
      </c>
      <c r="B571" t="s">
        <v>11</v>
      </c>
      <c r="C571" t="s">
        <v>12</v>
      </c>
      <c r="D571" t="s">
        <v>17</v>
      </c>
      <c r="E571" t="s">
        <v>24</v>
      </c>
      <c r="F571" s="2">
        <v>72.5</v>
      </c>
      <c r="G571" s="2">
        <v>8</v>
      </c>
      <c r="H571" s="2">
        <v>580</v>
      </c>
      <c r="I571" s="2">
        <v>29</v>
      </c>
      <c r="J571" s="1">
        <v>609</v>
      </c>
    </row>
    <row r="572" spans="1:10" x14ac:dyDescent="0.2">
      <c r="A572" t="s">
        <v>25</v>
      </c>
      <c r="B572" t="s">
        <v>15</v>
      </c>
      <c r="C572" t="s">
        <v>16</v>
      </c>
      <c r="D572" t="s">
        <v>13</v>
      </c>
      <c r="E572" t="s">
        <v>14</v>
      </c>
      <c r="F572" s="2">
        <v>90.5</v>
      </c>
      <c r="G572" s="2">
        <v>10</v>
      </c>
      <c r="H572" s="2">
        <v>905</v>
      </c>
      <c r="I572" s="2">
        <v>45.25</v>
      </c>
      <c r="J572" s="1">
        <v>950.25</v>
      </c>
    </row>
    <row r="573" spans="1:10" x14ac:dyDescent="0.2">
      <c r="A573" t="s">
        <v>25</v>
      </c>
      <c r="B573" t="s">
        <v>15</v>
      </c>
      <c r="C573" t="s">
        <v>16</v>
      </c>
      <c r="D573" t="s">
        <v>17</v>
      </c>
      <c r="E573" t="s">
        <v>14</v>
      </c>
      <c r="F573" s="2">
        <v>66.14</v>
      </c>
      <c r="G573" s="2">
        <v>4</v>
      </c>
      <c r="H573" s="2">
        <v>264.56</v>
      </c>
      <c r="I573" s="2">
        <v>13.228000000000002</v>
      </c>
      <c r="J573" s="1">
        <v>277.78800000000001</v>
      </c>
    </row>
    <row r="574" spans="1:10" x14ac:dyDescent="0.2">
      <c r="A574" t="s">
        <v>25</v>
      </c>
      <c r="B574" t="s">
        <v>20</v>
      </c>
      <c r="C574" t="s">
        <v>21</v>
      </c>
      <c r="D574" t="s">
        <v>13</v>
      </c>
      <c r="E574" t="s">
        <v>19</v>
      </c>
      <c r="F574" s="2">
        <v>71.86</v>
      </c>
      <c r="G574" s="2">
        <v>8</v>
      </c>
      <c r="H574" s="2">
        <v>574.88</v>
      </c>
      <c r="I574" s="2">
        <v>28.744</v>
      </c>
      <c r="J574" s="1">
        <v>603.62400000000002</v>
      </c>
    </row>
    <row r="575" spans="1:10" x14ac:dyDescent="0.2">
      <c r="A575" t="s">
        <v>25</v>
      </c>
      <c r="B575" t="s">
        <v>11</v>
      </c>
      <c r="C575" t="s">
        <v>12</v>
      </c>
      <c r="D575" t="s">
        <v>17</v>
      </c>
      <c r="E575" t="s">
        <v>14</v>
      </c>
      <c r="F575" s="2">
        <v>32.46</v>
      </c>
      <c r="G575" s="2">
        <v>8</v>
      </c>
      <c r="H575" s="2">
        <v>259.68</v>
      </c>
      <c r="I575" s="2">
        <v>12.984000000000002</v>
      </c>
      <c r="J575" s="1">
        <v>272.66399999999999</v>
      </c>
    </row>
    <row r="576" spans="1:10" x14ac:dyDescent="0.2">
      <c r="A576" t="s">
        <v>25</v>
      </c>
      <c r="B576" t="s">
        <v>15</v>
      </c>
      <c r="C576" t="s">
        <v>16</v>
      </c>
      <c r="D576" t="s">
        <v>13</v>
      </c>
      <c r="E576" t="s">
        <v>24</v>
      </c>
      <c r="F576" s="2">
        <v>34.56</v>
      </c>
      <c r="G576" s="2">
        <v>7</v>
      </c>
      <c r="H576" s="2">
        <v>241.92000000000002</v>
      </c>
      <c r="I576" s="2">
        <v>12.096000000000002</v>
      </c>
      <c r="J576" s="1">
        <v>254.01600000000002</v>
      </c>
    </row>
    <row r="577" spans="1:10" x14ac:dyDescent="0.2">
      <c r="A577" t="s">
        <v>25</v>
      </c>
      <c r="B577" t="s">
        <v>11</v>
      </c>
      <c r="C577" t="s">
        <v>12</v>
      </c>
      <c r="D577" t="s">
        <v>17</v>
      </c>
      <c r="E577" t="s">
        <v>23</v>
      </c>
      <c r="F577" s="2">
        <v>83.24</v>
      </c>
      <c r="G577" s="2">
        <v>9</v>
      </c>
      <c r="H577" s="2">
        <v>749.16</v>
      </c>
      <c r="I577" s="2">
        <v>37.457999999999998</v>
      </c>
      <c r="J577" s="1">
        <v>786.61799999999994</v>
      </c>
    </row>
    <row r="578" spans="1:10" x14ac:dyDescent="0.2">
      <c r="A578" t="s">
        <v>25</v>
      </c>
      <c r="B578" t="s">
        <v>11</v>
      </c>
      <c r="C578" t="s">
        <v>12</v>
      </c>
      <c r="D578" t="s">
        <v>13</v>
      </c>
      <c r="E578" t="s">
        <v>22</v>
      </c>
      <c r="F578" s="2">
        <v>92.29</v>
      </c>
      <c r="G578" s="2">
        <v>5</v>
      </c>
      <c r="H578" s="2">
        <v>461.45000000000005</v>
      </c>
      <c r="I578" s="2">
        <v>23.072500000000005</v>
      </c>
      <c r="J578" s="1">
        <v>484.52250000000004</v>
      </c>
    </row>
    <row r="579" spans="1:10" x14ac:dyDescent="0.2">
      <c r="A579" t="s">
        <v>25</v>
      </c>
      <c r="B579" t="s">
        <v>20</v>
      </c>
      <c r="C579" t="s">
        <v>21</v>
      </c>
      <c r="D579" t="s">
        <v>13</v>
      </c>
      <c r="E579" t="s">
        <v>18</v>
      </c>
      <c r="F579" s="2">
        <v>72.17</v>
      </c>
      <c r="G579" s="2">
        <v>1</v>
      </c>
      <c r="H579" s="2">
        <v>72.17</v>
      </c>
      <c r="I579" s="2">
        <v>3.6085000000000003</v>
      </c>
      <c r="J579" s="1">
        <v>75.778500000000008</v>
      </c>
    </row>
    <row r="580" spans="1:10" x14ac:dyDescent="0.2">
      <c r="A580" t="s">
        <v>25</v>
      </c>
      <c r="B580" t="s">
        <v>20</v>
      </c>
      <c r="C580" t="s">
        <v>21</v>
      </c>
      <c r="D580" t="s">
        <v>17</v>
      </c>
      <c r="E580" t="s">
        <v>19</v>
      </c>
      <c r="F580" s="2">
        <v>50.28</v>
      </c>
      <c r="G580" s="2">
        <v>5</v>
      </c>
      <c r="H580" s="2">
        <v>251.4</v>
      </c>
      <c r="I580" s="2">
        <v>12.57</v>
      </c>
      <c r="J580" s="1">
        <v>263.97000000000003</v>
      </c>
    </row>
    <row r="581" spans="1:10" x14ac:dyDescent="0.2">
      <c r="A581" t="s">
        <v>25</v>
      </c>
      <c r="B581" t="s">
        <v>20</v>
      </c>
      <c r="C581" t="s">
        <v>21</v>
      </c>
      <c r="D581" t="s">
        <v>13</v>
      </c>
      <c r="E581" t="s">
        <v>14</v>
      </c>
      <c r="F581" s="2">
        <v>97.22</v>
      </c>
      <c r="G581" s="2">
        <v>9</v>
      </c>
      <c r="H581" s="2">
        <v>874.98</v>
      </c>
      <c r="I581" s="2">
        <v>43.749000000000002</v>
      </c>
      <c r="J581" s="1">
        <v>918.72900000000004</v>
      </c>
    </row>
    <row r="582" spans="1:10" x14ac:dyDescent="0.2">
      <c r="A582" t="s">
        <v>25</v>
      </c>
      <c r="B582" t="s">
        <v>20</v>
      </c>
      <c r="C582" t="s">
        <v>21</v>
      </c>
      <c r="D582" t="s">
        <v>17</v>
      </c>
      <c r="E582" t="s">
        <v>24</v>
      </c>
      <c r="F582" s="2">
        <v>93.39</v>
      </c>
      <c r="G582" s="2">
        <v>6</v>
      </c>
      <c r="H582" s="2">
        <v>560.34</v>
      </c>
      <c r="I582" s="2">
        <v>28.017000000000003</v>
      </c>
      <c r="J582" s="1">
        <v>588.35700000000008</v>
      </c>
    </row>
    <row r="583" spans="1:10" x14ac:dyDescent="0.2">
      <c r="A583" t="s">
        <v>25</v>
      </c>
      <c r="B583" t="s">
        <v>11</v>
      </c>
      <c r="C583" t="s">
        <v>12</v>
      </c>
      <c r="D583" t="s">
        <v>17</v>
      </c>
      <c r="E583" t="s">
        <v>24</v>
      </c>
      <c r="F583" s="2">
        <v>63.69</v>
      </c>
      <c r="G583" s="2">
        <v>1</v>
      </c>
      <c r="H583" s="2">
        <v>63.69</v>
      </c>
      <c r="I583" s="2">
        <v>3.1844999999999999</v>
      </c>
      <c r="J583" s="1">
        <v>66.874499999999998</v>
      </c>
    </row>
    <row r="584" spans="1:10" x14ac:dyDescent="0.2">
      <c r="A584" t="s">
        <v>25</v>
      </c>
      <c r="B584" t="s">
        <v>11</v>
      </c>
      <c r="C584" t="s">
        <v>12</v>
      </c>
      <c r="D584" t="s">
        <v>17</v>
      </c>
      <c r="E584" t="s">
        <v>22</v>
      </c>
      <c r="F584" s="2">
        <v>45.79</v>
      </c>
      <c r="G584" s="2">
        <v>7</v>
      </c>
      <c r="H584" s="2">
        <v>320.52999999999997</v>
      </c>
      <c r="I584" s="2">
        <v>16.026499999999999</v>
      </c>
      <c r="J584" s="1">
        <v>336.55649999999997</v>
      </c>
    </row>
    <row r="585" spans="1:10" x14ac:dyDescent="0.2">
      <c r="A585" t="s">
        <v>25</v>
      </c>
      <c r="B585" t="s">
        <v>15</v>
      </c>
      <c r="C585" t="s">
        <v>16</v>
      </c>
      <c r="D585" t="s">
        <v>17</v>
      </c>
      <c r="E585" t="s">
        <v>24</v>
      </c>
      <c r="F585" s="2">
        <v>76.400000000000006</v>
      </c>
      <c r="G585" s="2">
        <v>2</v>
      </c>
      <c r="H585" s="2">
        <v>152.80000000000001</v>
      </c>
      <c r="I585" s="2">
        <v>7.6400000000000006</v>
      </c>
      <c r="J585" s="1">
        <v>160.44</v>
      </c>
    </row>
    <row r="586" spans="1:10" x14ac:dyDescent="0.2">
      <c r="A586" t="s">
        <v>25</v>
      </c>
      <c r="B586" t="s">
        <v>20</v>
      </c>
      <c r="C586" t="s">
        <v>21</v>
      </c>
      <c r="D586" t="s">
        <v>17</v>
      </c>
      <c r="E586" t="s">
        <v>22</v>
      </c>
      <c r="F586" s="2">
        <v>39.9</v>
      </c>
      <c r="G586" s="2">
        <v>10</v>
      </c>
      <c r="H586" s="2">
        <v>399</v>
      </c>
      <c r="I586" s="2">
        <v>19.950000000000003</v>
      </c>
      <c r="J586" s="1">
        <v>418.95</v>
      </c>
    </row>
    <row r="587" spans="1:10" x14ac:dyDescent="0.2">
      <c r="A587" t="s">
        <v>25</v>
      </c>
      <c r="B587" t="s">
        <v>20</v>
      </c>
      <c r="C587" t="s">
        <v>21</v>
      </c>
      <c r="D587" t="s">
        <v>13</v>
      </c>
      <c r="E587" t="s">
        <v>14</v>
      </c>
      <c r="F587" s="2">
        <v>42.57</v>
      </c>
      <c r="G587" s="2">
        <v>8</v>
      </c>
      <c r="H587" s="2">
        <v>340.56</v>
      </c>
      <c r="I587" s="2">
        <v>17.028000000000002</v>
      </c>
      <c r="J587" s="1">
        <v>357.58800000000002</v>
      </c>
    </row>
    <row r="588" spans="1:10" x14ac:dyDescent="0.2">
      <c r="A588" t="s">
        <v>25</v>
      </c>
      <c r="B588" t="s">
        <v>15</v>
      </c>
      <c r="C588" t="s">
        <v>16</v>
      </c>
      <c r="D588" t="s">
        <v>17</v>
      </c>
      <c r="E588" t="s">
        <v>19</v>
      </c>
      <c r="F588" s="2">
        <v>95.58</v>
      </c>
      <c r="G588" s="2">
        <v>10</v>
      </c>
      <c r="H588" s="2">
        <v>955.8</v>
      </c>
      <c r="I588" s="2">
        <v>47.79</v>
      </c>
      <c r="J588" s="1">
        <v>1003.5899999999999</v>
      </c>
    </row>
    <row r="589" spans="1:10" x14ac:dyDescent="0.2">
      <c r="A589" t="s">
        <v>25</v>
      </c>
      <c r="B589" t="s">
        <v>11</v>
      </c>
      <c r="C589" t="s">
        <v>12</v>
      </c>
      <c r="D589" t="s">
        <v>17</v>
      </c>
      <c r="E589" t="s">
        <v>23</v>
      </c>
      <c r="F589" s="2">
        <v>98.98</v>
      </c>
      <c r="G589" s="2">
        <v>10</v>
      </c>
      <c r="H589" s="2">
        <v>989.80000000000007</v>
      </c>
      <c r="I589" s="2">
        <v>49.490000000000009</v>
      </c>
      <c r="J589" s="1">
        <v>1039.29</v>
      </c>
    </row>
    <row r="590" spans="1:10" x14ac:dyDescent="0.2">
      <c r="A590" t="s">
        <v>25</v>
      </c>
      <c r="B590" t="s">
        <v>11</v>
      </c>
      <c r="C590" t="s">
        <v>12</v>
      </c>
      <c r="D590" t="s">
        <v>17</v>
      </c>
      <c r="E590" t="s">
        <v>22</v>
      </c>
      <c r="F590" s="2">
        <v>51.28</v>
      </c>
      <c r="G590" s="2">
        <v>6</v>
      </c>
      <c r="H590" s="2">
        <v>307.68</v>
      </c>
      <c r="I590" s="2">
        <v>15.384</v>
      </c>
      <c r="J590" s="1">
        <v>323.06400000000002</v>
      </c>
    </row>
    <row r="591" spans="1:10" x14ac:dyDescent="0.2">
      <c r="A591" t="s">
        <v>25</v>
      </c>
      <c r="B591" t="s">
        <v>11</v>
      </c>
      <c r="C591" t="s">
        <v>12</v>
      </c>
      <c r="D591" t="s">
        <v>13</v>
      </c>
      <c r="E591" t="s">
        <v>24</v>
      </c>
      <c r="F591" s="2">
        <v>69.52</v>
      </c>
      <c r="G591" s="2">
        <v>7</v>
      </c>
      <c r="H591" s="2">
        <v>486.64</v>
      </c>
      <c r="I591" s="2">
        <v>24.332000000000001</v>
      </c>
      <c r="J591" s="1">
        <v>510.97199999999998</v>
      </c>
    </row>
    <row r="592" spans="1:10" x14ac:dyDescent="0.2">
      <c r="A592" t="s">
        <v>25</v>
      </c>
      <c r="B592" t="s">
        <v>11</v>
      </c>
      <c r="C592" t="s">
        <v>12</v>
      </c>
      <c r="D592" t="s">
        <v>17</v>
      </c>
      <c r="E592" t="s">
        <v>14</v>
      </c>
      <c r="F592" s="2">
        <v>70.010000000000005</v>
      </c>
      <c r="G592" s="2">
        <v>5</v>
      </c>
      <c r="H592" s="2">
        <v>350.05</v>
      </c>
      <c r="I592" s="2">
        <v>17.502500000000001</v>
      </c>
      <c r="J592" s="1">
        <v>367.55250000000001</v>
      </c>
    </row>
    <row r="593" spans="1:10" x14ac:dyDescent="0.2">
      <c r="A593" t="s">
        <v>25</v>
      </c>
      <c r="B593" t="s">
        <v>20</v>
      </c>
      <c r="C593" t="s">
        <v>21</v>
      </c>
      <c r="D593" t="s">
        <v>13</v>
      </c>
      <c r="E593" t="s">
        <v>22</v>
      </c>
      <c r="F593" s="2">
        <v>80.05</v>
      </c>
      <c r="G593" s="2">
        <v>5</v>
      </c>
      <c r="H593" s="2">
        <v>400.25</v>
      </c>
      <c r="I593" s="2">
        <v>20.012500000000003</v>
      </c>
      <c r="J593" s="1">
        <v>420.26249999999999</v>
      </c>
    </row>
    <row r="594" spans="1:10" x14ac:dyDescent="0.2">
      <c r="A594" t="s">
        <v>25</v>
      </c>
      <c r="B594" t="s">
        <v>15</v>
      </c>
      <c r="C594" t="s">
        <v>16</v>
      </c>
      <c r="D594" t="s">
        <v>17</v>
      </c>
      <c r="E594" t="s">
        <v>18</v>
      </c>
      <c r="F594" s="2">
        <v>20.85</v>
      </c>
      <c r="G594" s="2">
        <v>8</v>
      </c>
      <c r="H594" s="2">
        <v>166.8</v>
      </c>
      <c r="I594" s="2">
        <v>8.3400000000000016</v>
      </c>
      <c r="J594" s="1">
        <v>175.14000000000001</v>
      </c>
    </row>
    <row r="595" spans="1:10" x14ac:dyDescent="0.2">
      <c r="A595" t="s">
        <v>25</v>
      </c>
      <c r="B595" t="s">
        <v>20</v>
      </c>
      <c r="C595" t="s">
        <v>21</v>
      </c>
      <c r="D595" t="s">
        <v>13</v>
      </c>
      <c r="E595" t="s">
        <v>18</v>
      </c>
      <c r="F595" s="2">
        <v>52.89</v>
      </c>
      <c r="G595" s="2">
        <v>6</v>
      </c>
      <c r="H595" s="2">
        <v>317.34000000000003</v>
      </c>
      <c r="I595" s="2">
        <v>15.867000000000003</v>
      </c>
      <c r="J595" s="1">
        <v>333.20700000000005</v>
      </c>
    </row>
    <row r="596" spans="1:10" x14ac:dyDescent="0.2">
      <c r="A596" t="s">
        <v>25</v>
      </c>
      <c r="B596" t="s">
        <v>20</v>
      </c>
      <c r="C596" t="s">
        <v>21</v>
      </c>
      <c r="D596" t="s">
        <v>17</v>
      </c>
      <c r="E596" t="s">
        <v>22</v>
      </c>
      <c r="F596" s="2">
        <v>19.79</v>
      </c>
      <c r="G596" s="2">
        <v>8</v>
      </c>
      <c r="H596" s="2">
        <v>158.32</v>
      </c>
      <c r="I596" s="2">
        <v>7.9160000000000004</v>
      </c>
      <c r="J596" s="1">
        <v>166.23599999999999</v>
      </c>
    </row>
    <row r="597" spans="1:10" x14ac:dyDescent="0.2">
      <c r="A597" t="s">
        <v>25</v>
      </c>
      <c r="B597" t="s">
        <v>11</v>
      </c>
      <c r="C597" t="s">
        <v>12</v>
      </c>
      <c r="D597" t="s">
        <v>13</v>
      </c>
      <c r="E597" t="s">
        <v>19</v>
      </c>
      <c r="F597" s="2">
        <v>33.840000000000003</v>
      </c>
      <c r="G597" s="2">
        <v>9</v>
      </c>
      <c r="H597" s="2">
        <v>304.56000000000006</v>
      </c>
      <c r="I597" s="2">
        <v>15.228000000000003</v>
      </c>
      <c r="J597" s="1">
        <v>319.78800000000007</v>
      </c>
    </row>
    <row r="598" spans="1:10" x14ac:dyDescent="0.2">
      <c r="A598" t="s">
        <v>25</v>
      </c>
      <c r="B598" t="s">
        <v>11</v>
      </c>
      <c r="C598" t="s">
        <v>12</v>
      </c>
      <c r="D598" t="s">
        <v>13</v>
      </c>
      <c r="E598" t="s">
        <v>22</v>
      </c>
      <c r="F598" s="2">
        <v>22.17</v>
      </c>
      <c r="G598" s="2">
        <v>8</v>
      </c>
      <c r="H598" s="2">
        <v>177.36</v>
      </c>
      <c r="I598" s="2">
        <v>8.8680000000000003</v>
      </c>
      <c r="J598" s="1">
        <v>186.22800000000001</v>
      </c>
    </row>
    <row r="599" spans="1:10" x14ac:dyDescent="0.2">
      <c r="A599" t="s">
        <v>25</v>
      </c>
      <c r="B599" t="s">
        <v>11</v>
      </c>
      <c r="C599" t="s">
        <v>12</v>
      </c>
      <c r="D599" t="s">
        <v>17</v>
      </c>
      <c r="E599" t="s">
        <v>22</v>
      </c>
      <c r="F599" s="2">
        <v>73.88</v>
      </c>
      <c r="G599" s="2">
        <v>6</v>
      </c>
      <c r="H599" s="2">
        <v>443.28</v>
      </c>
      <c r="I599" s="2">
        <v>22.164000000000001</v>
      </c>
      <c r="J599" s="1">
        <v>465.44399999999996</v>
      </c>
    </row>
    <row r="600" spans="1:10" x14ac:dyDescent="0.2">
      <c r="A600" t="s">
        <v>25</v>
      </c>
      <c r="B600" t="s">
        <v>15</v>
      </c>
      <c r="C600" t="s">
        <v>16</v>
      </c>
      <c r="D600" t="s">
        <v>13</v>
      </c>
      <c r="E600" t="s">
        <v>14</v>
      </c>
      <c r="F600" s="2">
        <v>86.8</v>
      </c>
      <c r="G600" s="2">
        <v>3</v>
      </c>
      <c r="H600" s="2">
        <v>260.39999999999998</v>
      </c>
      <c r="I600" s="2">
        <v>13.02</v>
      </c>
      <c r="J600" s="1">
        <v>273.41999999999996</v>
      </c>
    </row>
    <row r="601" spans="1:10" x14ac:dyDescent="0.2">
      <c r="A601" t="s">
        <v>25</v>
      </c>
      <c r="B601" t="s">
        <v>15</v>
      </c>
      <c r="C601" t="s">
        <v>16</v>
      </c>
      <c r="D601" t="s">
        <v>17</v>
      </c>
      <c r="E601" t="s">
        <v>23</v>
      </c>
      <c r="F601" s="2">
        <v>64.260000000000005</v>
      </c>
      <c r="G601" s="2">
        <v>7</v>
      </c>
      <c r="H601" s="2">
        <v>449.82000000000005</v>
      </c>
      <c r="I601" s="2">
        <v>22.491000000000003</v>
      </c>
      <c r="J601" s="1">
        <v>472.31100000000004</v>
      </c>
    </row>
    <row r="602" spans="1:10" x14ac:dyDescent="0.2">
      <c r="A602" t="s">
        <v>25</v>
      </c>
      <c r="B602" t="s">
        <v>15</v>
      </c>
      <c r="C602" t="s">
        <v>16</v>
      </c>
      <c r="D602" t="s">
        <v>13</v>
      </c>
      <c r="E602" t="s">
        <v>22</v>
      </c>
      <c r="F602" s="2">
        <v>38.47</v>
      </c>
      <c r="G602" s="2">
        <v>8</v>
      </c>
      <c r="H602" s="2">
        <v>307.76</v>
      </c>
      <c r="I602" s="2">
        <v>15.388</v>
      </c>
      <c r="J602" s="1">
        <v>323.14799999999997</v>
      </c>
    </row>
    <row r="603" spans="1:10" x14ac:dyDescent="0.2">
      <c r="A603" t="s">
        <v>25</v>
      </c>
      <c r="B603" t="s">
        <v>11</v>
      </c>
      <c r="C603" t="s">
        <v>12</v>
      </c>
      <c r="D603" t="s">
        <v>13</v>
      </c>
      <c r="E603" t="s">
        <v>24</v>
      </c>
      <c r="F603" s="2">
        <v>15.5</v>
      </c>
      <c r="G603" s="2">
        <v>10</v>
      </c>
      <c r="H603" s="2">
        <v>155</v>
      </c>
      <c r="I603" s="2">
        <v>7.75</v>
      </c>
      <c r="J603" s="1">
        <v>162.75</v>
      </c>
    </row>
    <row r="604" spans="1:10" x14ac:dyDescent="0.2">
      <c r="A604" t="s">
        <v>25</v>
      </c>
      <c r="B604" t="s">
        <v>15</v>
      </c>
      <c r="C604" t="s">
        <v>16</v>
      </c>
      <c r="D604" t="s">
        <v>17</v>
      </c>
      <c r="E604" t="s">
        <v>14</v>
      </c>
      <c r="F604" s="2">
        <v>34.31</v>
      </c>
      <c r="G604" s="2">
        <v>8</v>
      </c>
      <c r="H604" s="2">
        <v>274.48</v>
      </c>
      <c r="I604" s="2">
        <v>13.724000000000002</v>
      </c>
      <c r="J604" s="1">
        <v>288.20400000000001</v>
      </c>
    </row>
    <row r="605" spans="1:10" x14ac:dyDescent="0.2">
      <c r="A605" t="s">
        <v>25</v>
      </c>
      <c r="B605" t="s">
        <v>20</v>
      </c>
      <c r="C605" t="s">
        <v>21</v>
      </c>
      <c r="D605" t="s">
        <v>13</v>
      </c>
      <c r="E605" t="s">
        <v>22</v>
      </c>
      <c r="F605" s="2">
        <v>18.079999999999998</v>
      </c>
      <c r="G605" s="2">
        <v>3</v>
      </c>
      <c r="H605" s="2">
        <v>54.239999999999995</v>
      </c>
      <c r="I605" s="2">
        <v>2.7119999999999997</v>
      </c>
      <c r="J605" s="1">
        <v>56.951999999999998</v>
      </c>
    </row>
    <row r="606" spans="1:10" x14ac:dyDescent="0.2">
      <c r="A606" t="s">
        <v>25</v>
      </c>
      <c r="B606" t="s">
        <v>20</v>
      </c>
      <c r="C606" t="s">
        <v>21</v>
      </c>
      <c r="D606" t="s">
        <v>13</v>
      </c>
      <c r="E606" t="s">
        <v>19</v>
      </c>
      <c r="F606" s="2">
        <v>46.47</v>
      </c>
      <c r="G606" s="2">
        <v>4</v>
      </c>
      <c r="H606" s="2">
        <v>185.88</v>
      </c>
      <c r="I606" s="2">
        <v>9.2940000000000005</v>
      </c>
      <c r="J606" s="1">
        <v>195.17400000000001</v>
      </c>
    </row>
    <row r="607" spans="1:10" x14ac:dyDescent="0.2">
      <c r="A607" t="s">
        <v>25</v>
      </c>
      <c r="B607" t="s">
        <v>11</v>
      </c>
      <c r="C607" t="s">
        <v>12</v>
      </c>
      <c r="D607" t="s">
        <v>17</v>
      </c>
      <c r="E607" t="s">
        <v>19</v>
      </c>
      <c r="F607" s="2">
        <v>74.069999999999993</v>
      </c>
      <c r="G607" s="2">
        <v>1</v>
      </c>
      <c r="H607" s="2">
        <v>74.069999999999993</v>
      </c>
      <c r="I607" s="2">
        <v>3.7035</v>
      </c>
      <c r="J607" s="1">
        <v>77.773499999999999</v>
      </c>
    </row>
    <row r="608" spans="1:10" x14ac:dyDescent="0.2">
      <c r="A608" t="s">
        <v>25</v>
      </c>
      <c r="B608" t="s">
        <v>20</v>
      </c>
      <c r="C608" t="s">
        <v>21</v>
      </c>
      <c r="D608" t="s">
        <v>17</v>
      </c>
      <c r="E608" t="s">
        <v>19</v>
      </c>
      <c r="F608" s="2">
        <v>25.55</v>
      </c>
      <c r="G608" s="2">
        <v>4</v>
      </c>
      <c r="H608" s="2">
        <v>102.2</v>
      </c>
      <c r="I608" s="2">
        <v>5.1100000000000003</v>
      </c>
      <c r="J608" s="1">
        <v>107.31</v>
      </c>
    </row>
    <row r="609" spans="1:10" x14ac:dyDescent="0.2">
      <c r="A609" t="s">
        <v>25</v>
      </c>
      <c r="B609" t="s">
        <v>11</v>
      </c>
      <c r="C609" t="s">
        <v>12</v>
      </c>
      <c r="D609" t="s">
        <v>17</v>
      </c>
      <c r="E609" t="s">
        <v>18</v>
      </c>
      <c r="F609" s="2">
        <v>32.71</v>
      </c>
      <c r="G609" s="2">
        <v>5</v>
      </c>
      <c r="H609" s="2">
        <v>163.55000000000001</v>
      </c>
      <c r="I609" s="2">
        <v>8.1775000000000002</v>
      </c>
      <c r="J609" s="1">
        <v>171.72750000000002</v>
      </c>
    </row>
    <row r="610" spans="1:10" x14ac:dyDescent="0.2">
      <c r="A610" t="s">
        <v>25</v>
      </c>
      <c r="B610" t="s">
        <v>15</v>
      </c>
      <c r="C610" t="s">
        <v>16</v>
      </c>
      <c r="D610" t="s">
        <v>13</v>
      </c>
      <c r="E610" t="s">
        <v>14</v>
      </c>
      <c r="F610" s="2">
        <v>43.7</v>
      </c>
      <c r="G610" s="2">
        <v>2</v>
      </c>
      <c r="H610" s="2">
        <v>87.4</v>
      </c>
      <c r="I610" s="2">
        <v>4.37</v>
      </c>
      <c r="J610" s="1">
        <v>91.77000000000001</v>
      </c>
    </row>
    <row r="611" spans="1:10" x14ac:dyDescent="0.2">
      <c r="A611" t="s">
        <v>25</v>
      </c>
      <c r="B611" t="s">
        <v>15</v>
      </c>
      <c r="C611" t="s">
        <v>16</v>
      </c>
      <c r="D611" t="s">
        <v>17</v>
      </c>
      <c r="E611" t="s">
        <v>14</v>
      </c>
      <c r="F611" s="2">
        <v>41.5</v>
      </c>
      <c r="G611" s="2">
        <v>4</v>
      </c>
      <c r="H611" s="2">
        <v>166</v>
      </c>
      <c r="I611" s="2">
        <v>8.3000000000000007</v>
      </c>
      <c r="J611" s="1">
        <v>174.3</v>
      </c>
    </row>
    <row r="612" spans="1:10" x14ac:dyDescent="0.2">
      <c r="A612" t="s">
        <v>25</v>
      </c>
      <c r="B612" t="s">
        <v>15</v>
      </c>
      <c r="C612" t="s">
        <v>16</v>
      </c>
      <c r="D612" t="s">
        <v>17</v>
      </c>
      <c r="E612" t="s">
        <v>18</v>
      </c>
      <c r="F612" s="2">
        <v>61.41</v>
      </c>
      <c r="G612" s="2">
        <v>7</v>
      </c>
      <c r="H612" s="2">
        <v>429.87</v>
      </c>
      <c r="I612" s="2">
        <v>21.493500000000001</v>
      </c>
      <c r="J612" s="1">
        <v>451.36349999999999</v>
      </c>
    </row>
    <row r="613" spans="1:10" x14ac:dyDescent="0.2">
      <c r="A613" t="s">
        <v>25</v>
      </c>
      <c r="B613" t="s">
        <v>20</v>
      </c>
      <c r="C613" t="s">
        <v>21</v>
      </c>
      <c r="D613" t="s">
        <v>13</v>
      </c>
      <c r="E613" t="s">
        <v>14</v>
      </c>
      <c r="F613" s="2">
        <v>25.9</v>
      </c>
      <c r="G613" s="2">
        <v>10</v>
      </c>
      <c r="H613" s="2">
        <v>259</v>
      </c>
      <c r="I613" s="2">
        <v>12.950000000000001</v>
      </c>
      <c r="J613" s="1">
        <v>271.95</v>
      </c>
    </row>
    <row r="614" spans="1:10" x14ac:dyDescent="0.2">
      <c r="A614" t="s">
        <v>25</v>
      </c>
      <c r="B614" t="s">
        <v>20</v>
      </c>
      <c r="C614" t="s">
        <v>21</v>
      </c>
      <c r="D614" t="s">
        <v>13</v>
      </c>
      <c r="E614" t="s">
        <v>19</v>
      </c>
      <c r="F614" s="2">
        <v>17.77</v>
      </c>
      <c r="G614" s="2">
        <v>5</v>
      </c>
      <c r="H614" s="2">
        <v>88.85</v>
      </c>
      <c r="I614" s="2">
        <v>4.4424999999999999</v>
      </c>
      <c r="J614" s="1">
        <v>93.29249999999999</v>
      </c>
    </row>
    <row r="615" spans="1:10" x14ac:dyDescent="0.2">
      <c r="A615" t="s">
        <v>25</v>
      </c>
      <c r="B615" t="s">
        <v>11</v>
      </c>
      <c r="C615" t="s">
        <v>12</v>
      </c>
      <c r="D615" t="s">
        <v>17</v>
      </c>
      <c r="E615" t="s">
        <v>18</v>
      </c>
      <c r="F615" s="2">
        <v>26.23</v>
      </c>
      <c r="G615" s="2">
        <v>9</v>
      </c>
      <c r="H615" s="2">
        <v>236.07</v>
      </c>
      <c r="I615" s="2">
        <v>11.8035</v>
      </c>
      <c r="J615" s="1">
        <v>247.87349999999998</v>
      </c>
    </row>
    <row r="616" spans="1:10" x14ac:dyDescent="0.2">
      <c r="A616" t="s">
        <v>25</v>
      </c>
      <c r="B616" t="s">
        <v>20</v>
      </c>
      <c r="C616" t="s">
        <v>21</v>
      </c>
      <c r="D616" t="s">
        <v>17</v>
      </c>
      <c r="E616" t="s">
        <v>19</v>
      </c>
      <c r="F616" s="2">
        <v>92.36</v>
      </c>
      <c r="G616" s="2">
        <v>5</v>
      </c>
      <c r="H616" s="2">
        <v>461.8</v>
      </c>
      <c r="I616" s="2">
        <v>23.090000000000003</v>
      </c>
      <c r="J616" s="1">
        <v>484.89</v>
      </c>
    </row>
    <row r="617" spans="1:10" x14ac:dyDescent="0.2">
      <c r="A617" t="s">
        <v>25</v>
      </c>
      <c r="B617" t="s">
        <v>20</v>
      </c>
      <c r="C617" t="s">
        <v>21</v>
      </c>
      <c r="D617" t="s">
        <v>17</v>
      </c>
      <c r="E617" t="s">
        <v>24</v>
      </c>
      <c r="F617" s="2">
        <v>46.42</v>
      </c>
      <c r="G617" s="2">
        <v>3</v>
      </c>
      <c r="H617" s="2">
        <v>139.26</v>
      </c>
      <c r="I617" s="2">
        <v>6.9630000000000001</v>
      </c>
      <c r="J617" s="1">
        <v>146.22299999999998</v>
      </c>
    </row>
    <row r="618" spans="1:10" x14ac:dyDescent="0.2">
      <c r="A618" t="s">
        <v>25</v>
      </c>
      <c r="B618" t="s">
        <v>11</v>
      </c>
      <c r="C618" t="s">
        <v>12</v>
      </c>
      <c r="D618" t="s">
        <v>17</v>
      </c>
      <c r="E618" t="s">
        <v>19</v>
      </c>
      <c r="F618" s="2">
        <v>18.28</v>
      </c>
      <c r="G618" s="2">
        <v>1</v>
      </c>
      <c r="H618" s="2">
        <v>18.28</v>
      </c>
      <c r="I618" s="2">
        <v>0.91400000000000015</v>
      </c>
      <c r="J618" s="1">
        <v>19.194000000000003</v>
      </c>
    </row>
    <row r="619" spans="1:10" x14ac:dyDescent="0.2">
      <c r="A619" t="s">
        <v>25</v>
      </c>
      <c r="B619" t="s">
        <v>20</v>
      </c>
      <c r="C619" t="s">
        <v>21</v>
      </c>
      <c r="D619" t="s">
        <v>17</v>
      </c>
      <c r="E619" t="s">
        <v>23</v>
      </c>
      <c r="F619" s="2">
        <v>94.87</v>
      </c>
      <c r="G619" s="2">
        <v>8</v>
      </c>
      <c r="H619" s="2">
        <v>758.96</v>
      </c>
      <c r="I619" s="2">
        <v>37.948</v>
      </c>
      <c r="J619" s="1">
        <v>796.90800000000002</v>
      </c>
    </row>
    <row r="620" spans="1:10" x14ac:dyDescent="0.2">
      <c r="A620" t="s">
        <v>25</v>
      </c>
      <c r="B620" t="s">
        <v>20</v>
      </c>
      <c r="C620" t="s">
        <v>21</v>
      </c>
      <c r="D620" t="s">
        <v>17</v>
      </c>
      <c r="E620" t="s">
        <v>18</v>
      </c>
      <c r="F620" s="2">
        <v>45.35</v>
      </c>
      <c r="G620" s="2">
        <v>6</v>
      </c>
      <c r="H620" s="2">
        <v>272.10000000000002</v>
      </c>
      <c r="I620" s="2">
        <v>13.605000000000002</v>
      </c>
      <c r="J620" s="1">
        <v>285.70500000000004</v>
      </c>
    </row>
    <row r="621" spans="1:10" x14ac:dyDescent="0.2">
      <c r="A621" t="s">
        <v>25</v>
      </c>
      <c r="B621" t="s">
        <v>20</v>
      </c>
      <c r="C621" t="s">
        <v>21</v>
      </c>
      <c r="D621" t="s">
        <v>17</v>
      </c>
      <c r="E621" t="s">
        <v>22</v>
      </c>
      <c r="F621" s="2">
        <v>62.08</v>
      </c>
      <c r="G621" s="2">
        <v>7</v>
      </c>
      <c r="H621" s="2">
        <v>434.56</v>
      </c>
      <c r="I621" s="2">
        <v>21.728000000000002</v>
      </c>
      <c r="J621" s="1">
        <v>456.28800000000001</v>
      </c>
    </row>
    <row r="622" spans="1:10" x14ac:dyDescent="0.2">
      <c r="A622" t="s">
        <v>25</v>
      </c>
      <c r="B622" t="s">
        <v>15</v>
      </c>
      <c r="C622" t="s">
        <v>16</v>
      </c>
      <c r="D622" t="s">
        <v>17</v>
      </c>
      <c r="E622" t="s">
        <v>18</v>
      </c>
      <c r="F622" s="2">
        <v>11.81</v>
      </c>
      <c r="G622" s="2">
        <v>5</v>
      </c>
      <c r="H622" s="2">
        <v>59.050000000000004</v>
      </c>
      <c r="I622" s="2">
        <v>2.9525000000000006</v>
      </c>
      <c r="J622" s="1">
        <v>62.002500000000005</v>
      </c>
    </row>
    <row r="623" spans="1:10" x14ac:dyDescent="0.2">
      <c r="A623" t="s">
        <v>25</v>
      </c>
      <c r="B623" t="s">
        <v>11</v>
      </c>
      <c r="C623" t="s">
        <v>12</v>
      </c>
      <c r="D623" t="s">
        <v>17</v>
      </c>
      <c r="E623" t="s">
        <v>22</v>
      </c>
      <c r="F623" s="2">
        <v>43.25</v>
      </c>
      <c r="G623" s="2">
        <v>2</v>
      </c>
      <c r="H623" s="2">
        <v>86.5</v>
      </c>
      <c r="I623" s="2">
        <v>4.3250000000000002</v>
      </c>
      <c r="J623" s="1">
        <v>90.825000000000003</v>
      </c>
    </row>
    <row r="624" spans="1:10" x14ac:dyDescent="0.2">
      <c r="A624" t="s">
        <v>25</v>
      </c>
      <c r="B624" t="s">
        <v>20</v>
      </c>
      <c r="C624" t="s">
        <v>21</v>
      </c>
      <c r="D624" t="s">
        <v>13</v>
      </c>
      <c r="E624" t="s">
        <v>14</v>
      </c>
      <c r="F624" s="2">
        <v>69.37</v>
      </c>
      <c r="G624" s="2">
        <v>9</v>
      </c>
      <c r="H624" s="2">
        <v>624.33000000000004</v>
      </c>
      <c r="I624" s="2">
        <v>31.216500000000003</v>
      </c>
      <c r="J624" s="1">
        <v>655.54650000000004</v>
      </c>
    </row>
    <row r="625" spans="1:10" x14ac:dyDescent="0.2">
      <c r="A625" t="s">
        <v>25</v>
      </c>
      <c r="B625" t="s">
        <v>15</v>
      </c>
      <c r="C625" t="s">
        <v>16</v>
      </c>
      <c r="D625" t="s">
        <v>13</v>
      </c>
      <c r="E625" t="s">
        <v>18</v>
      </c>
      <c r="F625" s="2">
        <v>37.06</v>
      </c>
      <c r="G625" s="2">
        <v>4</v>
      </c>
      <c r="H625" s="2">
        <v>148.24</v>
      </c>
      <c r="I625" s="2">
        <v>7.4120000000000008</v>
      </c>
      <c r="J625" s="1">
        <v>155.65200000000002</v>
      </c>
    </row>
    <row r="626" spans="1:10" x14ac:dyDescent="0.2">
      <c r="A626" t="s">
        <v>25</v>
      </c>
      <c r="B626" t="s">
        <v>20</v>
      </c>
      <c r="C626" t="s">
        <v>21</v>
      </c>
      <c r="D626" t="s">
        <v>13</v>
      </c>
      <c r="E626" t="s">
        <v>23</v>
      </c>
      <c r="F626" s="2">
        <v>73.819999999999993</v>
      </c>
      <c r="G626" s="2">
        <v>4</v>
      </c>
      <c r="H626" s="2">
        <v>295.27999999999997</v>
      </c>
      <c r="I626" s="2">
        <v>14.763999999999999</v>
      </c>
      <c r="J626" s="1">
        <v>310.04399999999998</v>
      </c>
    </row>
    <row r="627" spans="1:10" x14ac:dyDescent="0.2">
      <c r="A627" t="s">
        <v>25</v>
      </c>
      <c r="B627" t="s">
        <v>11</v>
      </c>
      <c r="C627" t="s">
        <v>12</v>
      </c>
      <c r="D627" t="s">
        <v>13</v>
      </c>
      <c r="E627" t="s">
        <v>14</v>
      </c>
      <c r="F627" s="2">
        <v>51.94</v>
      </c>
      <c r="G627" s="2">
        <v>10</v>
      </c>
      <c r="H627" s="2">
        <v>519.4</v>
      </c>
      <c r="I627" s="2">
        <v>25.97</v>
      </c>
      <c r="J627" s="1">
        <v>545.37</v>
      </c>
    </row>
    <row r="628" spans="1:10" x14ac:dyDescent="0.2">
      <c r="A628" t="s">
        <v>25</v>
      </c>
      <c r="B628" t="s">
        <v>15</v>
      </c>
      <c r="C628" t="s">
        <v>16</v>
      </c>
      <c r="D628" t="s">
        <v>17</v>
      </c>
      <c r="E628" t="s">
        <v>14</v>
      </c>
      <c r="F628" s="2">
        <v>17.41</v>
      </c>
      <c r="G628" s="2">
        <v>5</v>
      </c>
      <c r="H628" s="2">
        <v>87.05</v>
      </c>
      <c r="I628" s="2">
        <v>4.3525</v>
      </c>
      <c r="J628" s="1">
        <v>91.402500000000003</v>
      </c>
    </row>
    <row r="629" spans="1:10" x14ac:dyDescent="0.2">
      <c r="A629" t="s">
        <v>25</v>
      </c>
      <c r="B629" t="s">
        <v>11</v>
      </c>
      <c r="C629" t="s">
        <v>12</v>
      </c>
      <c r="D629" t="s">
        <v>17</v>
      </c>
      <c r="E629" t="s">
        <v>23</v>
      </c>
      <c r="F629" s="2">
        <v>89.69</v>
      </c>
      <c r="G629" s="2">
        <v>1</v>
      </c>
      <c r="H629" s="2">
        <v>89.69</v>
      </c>
      <c r="I629" s="2">
        <v>4.4844999999999997</v>
      </c>
      <c r="J629" s="1">
        <v>94.174499999999995</v>
      </c>
    </row>
    <row r="630" spans="1:10" x14ac:dyDescent="0.2">
      <c r="A630" t="s">
        <v>25</v>
      </c>
      <c r="B630" t="s">
        <v>11</v>
      </c>
      <c r="C630" t="s">
        <v>12</v>
      </c>
      <c r="D630" t="s">
        <v>17</v>
      </c>
      <c r="E630" t="s">
        <v>22</v>
      </c>
      <c r="F630" s="2">
        <v>24.94</v>
      </c>
      <c r="G630" s="2">
        <v>9</v>
      </c>
      <c r="H630" s="2">
        <v>224.46</v>
      </c>
      <c r="I630" s="2">
        <v>11.223000000000001</v>
      </c>
      <c r="J630" s="1">
        <v>235.68300000000002</v>
      </c>
    </row>
    <row r="631" spans="1:10" x14ac:dyDescent="0.2">
      <c r="A631" t="s">
        <v>25</v>
      </c>
      <c r="B631" t="s">
        <v>11</v>
      </c>
      <c r="C631" t="s">
        <v>12</v>
      </c>
      <c r="D631" t="s">
        <v>17</v>
      </c>
      <c r="E631" t="s">
        <v>14</v>
      </c>
      <c r="F631" s="2">
        <v>59.77</v>
      </c>
      <c r="G631" s="2">
        <v>2</v>
      </c>
      <c r="H631" s="2">
        <v>119.54</v>
      </c>
      <c r="I631" s="2">
        <v>5.9770000000000003</v>
      </c>
      <c r="J631" s="1">
        <v>125.51700000000001</v>
      </c>
    </row>
    <row r="632" spans="1:10" x14ac:dyDescent="0.2">
      <c r="A632" t="s">
        <v>25</v>
      </c>
      <c r="B632" t="s">
        <v>15</v>
      </c>
      <c r="C632" t="s">
        <v>16</v>
      </c>
      <c r="D632" t="s">
        <v>13</v>
      </c>
      <c r="E632" t="s">
        <v>23</v>
      </c>
      <c r="F632" s="2">
        <v>93.2</v>
      </c>
      <c r="G632" s="2">
        <v>2</v>
      </c>
      <c r="H632" s="2">
        <v>186.4</v>
      </c>
      <c r="I632" s="2">
        <v>9.32</v>
      </c>
      <c r="J632" s="1">
        <v>195.72</v>
      </c>
    </row>
    <row r="633" spans="1:10" x14ac:dyDescent="0.2">
      <c r="A633" t="s">
        <v>25</v>
      </c>
      <c r="B633" t="s">
        <v>11</v>
      </c>
      <c r="C633" t="s">
        <v>12</v>
      </c>
      <c r="D633" t="s">
        <v>13</v>
      </c>
      <c r="E633" t="s">
        <v>19</v>
      </c>
      <c r="F633" s="2">
        <v>62.65</v>
      </c>
      <c r="G633" s="2">
        <v>4</v>
      </c>
      <c r="H633" s="2">
        <v>250.6</v>
      </c>
      <c r="I633" s="2">
        <v>12.530000000000001</v>
      </c>
      <c r="J633" s="1">
        <v>263.13</v>
      </c>
    </row>
    <row r="634" spans="1:10" x14ac:dyDescent="0.2">
      <c r="A634" t="s">
        <v>25</v>
      </c>
      <c r="B634" t="s">
        <v>20</v>
      </c>
      <c r="C634" t="s">
        <v>21</v>
      </c>
      <c r="D634" t="s">
        <v>17</v>
      </c>
      <c r="E634" t="s">
        <v>19</v>
      </c>
      <c r="F634" s="2">
        <v>93.87</v>
      </c>
      <c r="G634" s="2">
        <v>8</v>
      </c>
      <c r="H634" s="2">
        <v>750.96</v>
      </c>
      <c r="I634" s="2">
        <v>37.548000000000002</v>
      </c>
      <c r="J634" s="1">
        <v>788.50800000000004</v>
      </c>
    </row>
    <row r="635" spans="1:10" x14ac:dyDescent="0.2">
      <c r="A635" t="s">
        <v>25</v>
      </c>
      <c r="B635" t="s">
        <v>11</v>
      </c>
      <c r="C635" t="s">
        <v>12</v>
      </c>
      <c r="D635" t="s">
        <v>13</v>
      </c>
      <c r="E635" t="s">
        <v>19</v>
      </c>
      <c r="F635" s="2">
        <v>47.59</v>
      </c>
      <c r="G635" s="2">
        <v>8</v>
      </c>
      <c r="H635" s="2">
        <v>380.72</v>
      </c>
      <c r="I635" s="2">
        <v>19.036000000000001</v>
      </c>
      <c r="J635" s="1">
        <v>399.75600000000003</v>
      </c>
    </row>
    <row r="636" spans="1:10" x14ac:dyDescent="0.2">
      <c r="A636" t="s">
        <v>25</v>
      </c>
      <c r="B636" t="s">
        <v>11</v>
      </c>
      <c r="C636" t="s">
        <v>12</v>
      </c>
      <c r="D636" t="s">
        <v>13</v>
      </c>
      <c r="E636" t="s">
        <v>23</v>
      </c>
      <c r="F636" s="2">
        <v>17.940000000000001</v>
      </c>
      <c r="G636" s="2">
        <v>5</v>
      </c>
      <c r="H636" s="2">
        <v>89.7</v>
      </c>
      <c r="I636" s="2">
        <v>4.4850000000000003</v>
      </c>
      <c r="J636" s="1">
        <v>94.185000000000002</v>
      </c>
    </row>
    <row r="637" spans="1:10" x14ac:dyDescent="0.2">
      <c r="A637" t="s">
        <v>25</v>
      </c>
      <c r="B637" t="s">
        <v>11</v>
      </c>
      <c r="C637" t="s">
        <v>12</v>
      </c>
      <c r="D637" t="s">
        <v>13</v>
      </c>
      <c r="E637" t="s">
        <v>18</v>
      </c>
      <c r="F637" s="2">
        <v>77.72</v>
      </c>
      <c r="G637" s="2">
        <v>4</v>
      </c>
      <c r="H637" s="2">
        <v>310.88</v>
      </c>
      <c r="I637" s="2">
        <v>15.544</v>
      </c>
      <c r="J637" s="1">
        <v>326.42399999999998</v>
      </c>
    </row>
    <row r="638" spans="1:10" x14ac:dyDescent="0.2">
      <c r="A638" t="s">
        <v>25</v>
      </c>
      <c r="B638" t="s">
        <v>20</v>
      </c>
      <c r="C638" t="s">
        <v>21</v>
      </c>
      <c r="D638" t="s">
        <v>17</v>
      </c>
      <c r="E638" t="s">
        <v>22</v>
      </c>
      <c r="F638" s="2">
        <v>73.06</v>
      </c>
      <c r="G638" s="2">
        <v>7</v>
      </c>
      <c r="H638" s="2">
        <v>511.42</v>
      </c>
      <c r="I638" s="2">
        <v>25.571000000000002</v>
      </c>
      <c r="J638" s="1">
        <v>536.99099999999999</v>
      </c>
    </row>
    <row r="639" spans="1:10" x14ac:dyDescent="0.2">
      <c r="A639" t="s">
        <v>25</v>
      </c>
      <c r="B639" t="s">
        <v>20</v>
      </c>
      <c r="C639" t="s">
        <v>21</v>
      </c>
      <c r="D639" t="s">
        <v>13</v>
      </c>
      <c r="E639" t="s">
        <v>22</v>
      </c>
      <c r="F639" s="2">
        <v>46.55</v>
      </c>
      <c r="G639" s="2">
        <v>9</v>
      </c>
      <c r="H639" s="2">
        <v>418.95</v>
      </c>
      <c r="I639" s="2">
        <v>20.947500000000002</v>
      </c>
      <c r="J639" s="1">
        <v>439.89749999999998</v>
      </c>
    </row>
    <row r="640" spans="1:10" x14ac:dyDescent="0.2">
      <c r="A640" t="s">
        <v>25</v>
      </c>
      <c r="B640" t="s">
        <v>15</v>
      </c>
      <c r="C640" t="s">
        <v>16</v>
      </c>
      <c r="D640" t="s">
        <v>13</v>
      </c>
      <c r="E640" t="s">
        <v>23</v>
      </c>
      <c r="F640" s="2">
        <v>35.19</v>
      </c>
      <c r="G640" s="2">
        <v>10</v>
      </c>
      <c r="H640" s="2">
        <v>351.9</v>
      </c>
      <c r="I640" s="2">
        <v>17.594999999999999</v>
      </c>
      <c r="J640" s="1">
        <v>369.495</v>
      </c>
    </row>
    <row r="641" spans="1:10" x14ac:dyDescent="0.2">
      <c r="A641" t="s">
        <v>25</v>
      </c>
      <c r="B641" t="s">
        <v>11</v>
      </c>
      <c r="C641" t="s">
        <v>12</v>
      </c>
      <c r="D641" t="s">
        <v>17</v>
      </c>
      <c r="E641" t="s">
        <v>19</v>
      </c>
      <c r="F641" s="2">
        <v>23.75</v>
      </c>
      <c r="G641" s="2">
        <v>4</v>
      </c>
      <c r="H641" s="2">
        <v>95</v>
      </c>
      <c r="I641" s="2">
        <v>4.75</v>
      </c>
      <c r="J641" s="1">
        <v>99.75</v>
      </c>
    </row>
    <row r="642" spans="1:10" x14ac:dyDescent="0.2">
      <c r="A642" t="s">
        <v>25</v>
      </c>
      <c r="B642" t="s">
        <v>11</v>
      </c>
      <c r="C642" t="s">
        <v>12</v>
      </c>
      <c r="D642" t="s">
        <v>13</v>
      </c>
      <c r="E642" t="s">
        <v>19</v>
      </c>
      <c r="F642" s="2">
        <v>58.9</v>
      </c>
      <c r="G642" s="2">
        <v>8</v>
      </c>
      <c r="H642" s="2">
        <v>471.2</v>
      </c>
      <c r="I642" s="2">
        <v>23.560000000000002</v>
      </c>
      <c r="J642" s="1">
        <v>494.76</v>
      </c>
    </row>
    <row r="643" spans="1:10" x14ac:dyDescent="0.2">
      <c r="A643" t="s">
        <v>25</v>
      </c>
      <c r="B643" t="s">
        <v>20</v>
      </c>
      <c r="C643" t="s">
        <v>21</v>
      </c>
      <c r="D643" t="s">
        <v>13</v>
      </c>
      <c r="E643" t="s">
        <v>23</v>
      </c>
      <c r="F643" s="2">
        <v>32.619999999999997</v>
      </c>
      <c r="G643" s="2">
        <v>4</v>
      </c>
      <c r="H643" s="2">
        <v>130.47999999999999</v>
      </c>
      <c r="I643" s="2">
        <v>6.524</v>
      </c>
      <c r="J643" s="1">
        <v>137.00399999999999</v>
      </c>
    </row>
    <row r="644" spans="1:10" x14ac:dyDescent="0.2">
      <c r="A644" t="s">
        <v>25</v>
      </c>
      <c r="B644" t="s">
        <v>11</v>
      </c>
      <c r="C644" t="s">
        <v>12</v>
      </c>
      <c r="D644" t="s">
        <v>13</v>
      </c>
      <c r="E644" t="s">
        <v>18</v>
      </c>
      <c r="F644" s="2">
        <v>66.349999999999994</v>
      </c>
      <c r="G644" s="2">
        <v>1</v>
      </c>
      <c r="H644" s="2">
        <v>66.349999999999994</v>
      </c>
      <c r="I644" s="2">
        <v>3.3174999999999999</v>
      </c>
      <c r="J644" s="1">
        <v>69.66749999999999</v>
      </c>
    </row>
    <row r="645" spans="1:10" x14ac:dyDescent="0.2">
      <c r="A645" t="s">
        <v>25</v>
      </c>
      <c r="B645" t="s">
        <v>11</v>
      </c>
      <c r="C645" t="s">
        <v>12</v>
      </c>
      <c r="D645" t="s">
        <v>13</v>
      </c>
      <c r="E645" t="s">
        <v>19</v>
      </c>
      <c r="F645" s="2">
        <v>25.91</v>
      </c>
      <c r="G645" s="2">
        <v>6</v>
      </c>
      <c r="H645" s="2">
        <v>155.46</v>
      </c>
      <c r="I645" s="2">
        <v>7.7730000000000006</v>
      </c>
      <c r="J645" s="1">
        <v>163.233</v>
      </c>
    </row>
    <row r="646" spans="1:10" x14ac:dyDescent="0.2">
      <c r="A646" t="s">
        <v>25</v>
      </c>
      <c r="B646" t="s">
        <v>11</v>
      </c>
      <c r="C646" t="s">
        <v>12</v>
      </c>
      <c r="D646" t="s">
        <v>13</v>
      </c>
      <c r="E646" t="s">
        <v>18</v>
      </c>
      <c r="F646" s="2">
        <v>32.25</v>
      </c>
      <c r="G646" s="2">
        <v>4</v>
      </c>
      <c r="H646" s="2">
        <v>129</v>
      </c>
      <c r="I646" s="2">
        <v>6.45</v>
      </c>
      <c r="J646" s="1">
        <v>135.44999999999999</v>
      </c>
    </row>
    <row r="647" spans="1:10" x14ac:dyDescent="0.2">
      <c r="A647" t="s">
        <v>25</v>
      </c>
      <c r="B647" t="s">
        <v>15</v>
      </c>
      <c r="C647" t="s">
        <v>16</v>
      </c>
      <c r="D647" t="s">
        <v>13</v>
      </c>
      <c r="E647" t="s">
        <v>18</v>
      </c>
      <c r="F647" s="2">
        <v>65.94</v>
      </c>
      <c r="G647" s="2">
        <v>4</v>
      </c>
      <c r="H647" s="2">
        <v>263.76</v>
      </c>
      <c r="I647" s="2">
        <v>13.188000000000001</v>
      </c>
      <c r="J647" s="1">
        <v>276.94799999999998</v>
      </c>
    </row>
    <row r="648" spans="1:10" x14ac:dyDescent="0.2">
      <c r="A648" t="s">
        <v>25</v>
      </c>
      <c r="B648" t="s">
        <v>20</v>
      </c>
      <c r="C648" t="s">
        <v>21</v>
      </c>
      <c r="D648" t="s">
        <v>17</v>
      </c>
      <c r="E648" t="s">
        <v>24</v>
      </c>
      <c r="F648" s="2">
        <v>54.45</v>
      </c>
      <c r="G648" s="2">
        <v>1</v>
      </c>
      <c r="H648" s="2">
        <v>54.45</v>
      </c>
      <c r="I648" s="2">
        <v>2.7225000000000001</v>
      </c>
      <c r="J648" s="1">
        <v>57.172499999999999</v>
      </c>
    </row>
    <row r="649" spans="1:10" x14ac:dyDescent="0.2">
      <c r="A649" t="s">
        <v>25</v>
      </c>
      <c r="B649" t="s">
        <v>15</v>
      </c>
      <c r="C649" t="s">
        <v>16</v>
      </c>
      <c r="D649" t="s">
        <v>17</v>
      </c>
      <c r="E649" t="s">
        <v>19</v>
      </c>
      <c r="F649" s="2">
        <v>35.47</v>
      </c>
      <c r="G649" s="2">
        <v>4</v>
      </c>
      <c r="H649" s="2">
        <v>141.88</v>
      </c>
      <c r="I649" s="2">
        <v>7.0940000000000003</v>
      </c>
      <c r="J649" s="1">
        <v>148.97399999999999</v>
      </c>
    </row>
    <row r="650" spans="1:10" x14ac:dyDescent="0.2">
      <c r="A650" t="s">
        <v>25</v>
      </c>
      <c r="B650" t="s">
        <v>11</v>
      </c>
      <c r="C650" t="s">
        <v>12</v>
      </c>
      <c r="D650" t="s">
        <v>13</v>
      </c>
      <c r="E650" t="s">
        <v>19</v>
      </c>
      <c r="F650" s="2">
        <v>70.739999999999995</v>
      </c>
      <c r="G650" s="2">
        <v>4</v>
      </c>
      <c r="H650" s="2">
        <v>282.95999999999998</v>
      </c>
      <c r="I650" s="2">
        <v>14.148</v>
      </c>
      <c r="J650" s="1">
        <v>297.108</v>
      </c>
    </row>
    <row r="651" spans="1:10" x14ac:dyDescent="0.2">
      <c r="A651" t="s">
        <v>25</v>
      </c>
      <c r="B651" t="s">
        <v>20</v>
      </c>
      <c r="C651" t="s">
        <v>21</v>
      </c>
      <c r="D651" t="s">
        <v>17</v>
      </c>
      <c r="E651" t="s">
        <v>23</v>
      </c>
      <c r="F651" s="2">
        <v>47.97</v>
      </c>
      <c r="G651" s="2">
        <v>7</v>
      </c>
      <c r="H651" s="2">
        <v>335.78999999999996</v>
      </c>
      <c r="I651" s="2">
        <v>16.7895</v>
      </c>
      <c r="J651" s="1">
        <v>352.57949999999994</v>
      </c>
    </row>
    <row r="652" spans="1:10" x14ac:dyDescent="0.2">
      <c r="A652" t="s">
        <v>25</v>
      </c>
      <c r="B652" t="s">
        <v>15</v>
      </c>
      <c r="C652" t="s">
        <v>16</v>
      </c>
      <c r="D652" t="s">
        <v>13</v>
      </c>
      <c r="E652" t="s">
        <v>23</v>
      </c>
      <c r="F652" s="2">
        <v>70.989999999999995</v>
      </c>
      <c r="G652" s="2">
        <v>10</v>
      </c>
      <c r="H652" s="2">
        <v>709.9</v>
      </c>
      <c r="I652" s="2">
        <v>35.494999999999997</v>
      </c>
      <c r="J652" s="1">
        <v>745.39499999999998</v>
      </c>
    </row>
    <row r="653" spans="1:10" x14ac:dyDescent="0.2">
      <c r="A653" t="s">
        <v>25</v>
      </c>
      <c r="B653" t="s">
        <v>11</v>
      </c>
      <c r="C653" t="s">
        <v>12</v>
      </c>
      <c r="D653" t="s">
        <v>13</v>
      </c>
      <c r="E653" t="s">
        <v>24</v>
      </c>
      <c r="F653" s="2">
        <v>44.02</v>
      </c>
      <c r="G653" s="2">
        <v>10</v>
      </c>
      <c r="H653" s="2">
        <v>440.20000000000005</v>
      </c>
      <c r="I653" s="2">
        <v>22.010000000000005</v>
      </c>
      <c r="J653" s="1">
        <v>462.21000000000004</v>
      </c>
    </row>
    <row r="654" spans="1:10" x14ac:dyDescent="0.2">
      <c r="A654" t="s">
        <v>25</v>
      </c>
      <c r="B654" t="s">
        <v>15</v>
      </c>
      <c r="C654" t="s">
        <v>16</v>
      </c>
      <c r="D654" t="s">
        <v>17</v>
      </c>
      <c r="E654" t="s">
        <v>19</v>
      </c>
      <c r="F654" s="2">
        <v>37</v>
      </c>
      <c r="G654" s="2">
        <v>1</v>
      </c>
      <c r="H654" s="2">
        <v>37</v>
      </c>
      <c r="I654" s="2">
        <v>1.85</v>
      </c>
      <c r="J654" s="1">
        <v>38.85</v>
      </c>
    </row>
    <row r="655" spans="1:10" x14ac:dyDescent="0.2">
      <c r="A655" t="s">
        <v>25</v>
      </c>
      <c r="B655" t="s">
        <v>11</v>
      </c>
      <c r="C655" t="s">
        <v>12</v>
      </c>
      <c r="D655" t="s">
        <v>13</v>
      </c>
      <c r="E655" t="s">
        <v>14</v>
      </c>
      <c r="F655" s="2">
        <v>99.83</v>
      </c>
      <c r="G655" s="2">
        <v>6</v>
      </c>
      <c r="H655" s="2">
        <v>598.98</v>
      </c>
      <c r="I655" s="2">
        <v>29.949000000000002</v>
      </c>
      <c r="J655" s="1">
        <v>628.92899999999997</v>
      </c>
    </row>
    <row r="656" spans="1:10" x14ac:dyDescent="0.2">
      <c r="A656" t="s">
        <v>25</v>
      </c>
      <c r="B656" t="s">
        <v>20</v>
      </c>
      <c r="C656" t="s">
        <v>21</v>
      </c>
      <c r="D656" t="s">
        <v>17</v>
      </c>
      <c r="E656" t="s">
        <v>14</v>
      </c>
      <c r="F656" s="2">
        <v>66.680000000000007</v>
      </c>
      <c r="G656" s="2">
        <v>5</v>
      </c>
      <c r="H656" s="2">
        <v>333.40000000000003</v>
      </c>
      <c r="I656" s="2">
        <v>16.670000000000002</v>
      </c>
      <c r="J656" s="1">
        <v>350.07000000000005</v>
      </c>
    </row>
    <row r="657" spans="1:10" x14ac:dyDescent="0.2">
      <c r="A657" t="s">
        <v>25</v>
      </c>
      <c r="B657" t="s">
        <v>15</v>
      </c>
      <c r="C657" t="s">
        <v>16</v>
      </c>
      <c r="D657" t="s">
        <v>13</v>
      </c>
      <c r="E657" t="s">
        <v>19</v>
      </c>
      <c r="F657" s="2">
        <v>74.86</v>
      </c>
      <c r="G657" s="2">
        <v>1</v>
      </c>
      <c r="H657" s="2">
        <v>74.86</v>
      </c>
      <c r="I657" s="2">
        <v>3.7430000000000003</v>
      </c>
      <c r="J657" s="1">
        <v>78.602999999999994</v>
      </c>
    </row>
    <row r="658" spans="1:10" x14ac:dyDescent="0.2">
      <c r="A658" t="s">
        <v>25</v>
      </c>
      <c r="B658" t="s">
        <v>20</v>
      </c>
      <c r="C658" t="s">
        <v>21</v>
      </c>
      <c r="D658" t="s">
        <v>13</v>
      </c>
      <c r="E658" t="s">
        <v>18</v>
      </c>
      <c r="F658" s="2">
        <v>40.299999999999997</v>
      </c>
      <c r="G658" s="2">
        <v>10</v>
      </c>
      <c r="H658" s="2">
        <v>403</v>
      </c>
      <c r="I658" s="2">
        <v>20.150000000000002</v>
      </c>
      <c r="J658" s="1">
        <v>423.15</v>
      </c>
    </row>
    <row r="659" spans="1:10" x14ac:dyDescent="0.2">
      <c r="A659" t="s">
        <v>25</v>
      </c>
      <c r="B659" t="s">
        <v>15</v>
      </c>
      <c r="C659" t="s">
        <v>16</v>
      </c>
      <c r="D659" t="s">
        <v>17</v>
      </c>
      <c r="E659" t="s">
        <v>18</v>
      </c>
      <c r="F659" s="2">
        <v>27.85</v>
      </c>
      <c r="G659" s="2">
        <v>7</v>
      </c>
      <c r="H659" s="2">
        <v>194.95000000000002</v>
      </c>
      <c r="I659" s="2">
        <v>9.7475000000000023</v>
      </c>
      <c r="J659" s="1">
        <v>204.69750000000002</v>
      </c>
    </row>
    <row r="660" spans="1:10" x14ac:dyDescent="0.2">
      <c r="A660" t="s">
        <v>25</v>
      </c>
      <c r="B660" t="s">
        <v>20</v>
      </c>
      <c r="C660" t="s">
        <v>21</v>
      </c>
      <c r="D660" t="s">
        <v>17</v>
      </c>
      <c r="E660" t="s">
        <v>14</v>
      </c>
      <c r="F660" s="2">
        <v>18.11</v>
      </c>
      <c r="G660" s="2">
        <v>10</v>
      </c>
      <c r="H660" s="2">
        <v>181.1</v>
      </c>
      <c r="I660" s="2">
        <v>9.0549999999999997</v>
      </c>
      <c r="J660" s="1">
        <v>190.155</v>
      </c>
    </row>
    <row r="661" spans="1:10" x14ac:dyDescent="0.2">
      <c r="A661" t="s">
        <v>25</v>
      </c>
      <c r="B661" t="s">
        <v>15</v>
      </c>
      <c r="C661" t="s">
        <v>16</v>
      </c>
      <c r="D661" t="s">
        <v>17</v>
      </c>
      <c r="E661" t="s">
        <v>18</v>
      </c>
      <c r="F661" s="2">
        <v>28.84</v>
      </c>
      <c r="G661" s="2">
        <v>4</v>
      </c>
      <c r="H661" s="2">
        <v>115.36</v>
      </c>
      <c r="I661" s="2">
        <v>5.7680000000000007</v>
      </c>
      <c r="J661" s="1">
        <v>121.128</v>
      </c>
    </row>
    <row r="662" spans="1:10" x14ac:dyDescent="0.2">
      <c r="A662" t="s">
        <v>25</v>
      </c>
      <c r="B662" t="s">
        <v>11</v>
      </c>
      <c r="C662" t="s">
        <v>12</v>
      </c>
      <c r="D662" t="s">
        <v>13</v>
      </c>
      <c r="E662" t="s">
        <v>19</v>
      </c>
      <c r="F662" s="2">
        <v>78.38</v>
      </c>
      <c r="G662" s="2">
        <v>6</v>
      </c>
      <c r="H662" s="2">
        <v>470.28</v>
      </c>
      <c r="I662" s="2">
        <v>23.513999999999999</v>
      </c>
      <c r="J662" s="1">
        <v>493.79399999999998</v>
      </c>
    </row>
    <row r="663" spans="1:10" x14ac:dyDescent="0.2">
      <c r="A663" t="s">
        <v>25</v>
      </c>
      <c r="B663" t="s">
        <v>11</v>
      </c>
      <c r="C663" t="s">
        <v>12</v>
      </c>
      <c r="D663" t="s">
        <v>13</v>
      </c>
      <c r="E663" t="s">
        <v>19</v>
      </c>
      <c r="F663" s="2">
        <v>60.01</v>
      </c>
      <c r="G663" s="2">
        <v>4</v>
      </c>
      <c r="H663" s="2">
        <v>240.04</v>
      </c>
      <c r="I663" s="2">
        <v>12.002000000000001</v>
      </c>
      <c r="J663" s="1">
        <v>252.042</v>
      </c>
    </row>
    <row r="664" spans="1:10" x14ac:dyDescent="0.2">
      <c r="A664" t="s">
        <v>25</v>
      </c>
      <c r="B664" t="s">
        <v>15</v>
      </c>
      <c r="C664" t="s">
        <v>16</v>
      </c>
      <c r="D664" t="s">
        <v>17</v>
      </c>
      <c r="E664" t="s">
        <v>23</v>
      </c>
      <c r="F664" s="2">
        <v>99.82</v>
      </c>
      <c r="G664" s="2">
        <v>2</v>
      </c>
      <c r="H664" s="2">
        <v>199.64</v>
      </c>
      <c r="I664" s="2">
        <v>9.9819999999999993</v>
      </c>
      <c r="J664" s="1">
        <v>209.62199999999999</v>
      </c>
    </row>
    <row r="665" spans="1:10" x14ac:dyDescent="0.2">
      <c r="A665" t="s">
        <v>25</v>
      </c>
      <c r="B665" t="s">
        <v>20</v>
      </c>
      <c r="C665" t="s">
        <v>21</v>
      </c>
      <c r="D665" t="s">
        <v>13</v>
      </c>
      <c r="E665" t="s">
        <v>14</v>
      </c>
      <c r="F665" s="2">
        <v>39.01</v>
      </c>
      <c r="G665" s="2">
        <v>1</v>
      </c>
      <c r="H665" s="2">
        <v>39.01</v>
      </c>
      <c r="I665" s="2">
        <v>1.9504999999999999</v>
      </c>
      <c r="J665" s="1">
        <v>40.960499999999996</v>
      </c>
    </row>
    <row r="666" spans="1:10" x14ac:dyDescent="0.2">
      <c r="A666" t="s">
        <v>25</v>
      </c>
      <c r="B666" t="s">
        <v>15</v>
      </c>
      <c r="C666" t="s">
        <v>16</v>
      </c>
      <c r="D666" t="s">
        <v>17</v>
      </c>
      <c r="E666" t="s">
        <v>22</v>
      </c>
      <c r="F666" s="2">
        <v>48.61</v>
      </c>
      <c r="G666" s="2">
        <v>1</v>
      </c>
      <c r="H666" s="2">
        <v>48.61</v>
      </c>
      <c r="I666" s="2">
        <v>2.4305000000000003</v>
      </c>
      <c r="J666" s="1">
        <v>51.040500000000002</v>
      </c>
    </row>
    <row r="667" spans="1:10" x14ac:dyDescent="0.2">
      <c r="A667" t="s">
        <v>25</v>
      </c>
      <c r="B667" t="s">
        <v>11</v>
      </c>
      <c r="C667" t="s">
        <v>12</v>
      </c>
      <c r="D667" t="s">
        <v>13</v>
      </c>
      <c r="E667" t="s">
        <v>18</v>
      </c>
      <c r="F667" s="2">
        <v>72.2</v>
      </c>
      <c r="G667" s="2">
        <v>7</v>
      </c>
      <c r="H667" s="2">
        <v>505.40000000000003</v>
      </c>
      <c r="I667" s="2">
        <v>25.270000000000003</v>
      </c>
      <c r="J667" s="1">
        <v>530.67000000000007</v>
      </c>
    </row>
    <row r="668" spans="1:10" x14ac:dyDescent="0.2">
      <c r="A668" t="s">
        <v>25</v>
      </c>
      <c r="B668" t="s">
        <v>20</v>
      </c>
      <c r="C668" t="s">
        <v>21</v>
      </c>
      <c r="D668" t="s">
        <v>13</v>
      </c>
      <c r="E668" t="s">
        <v>24</v>
      </c>
      <c r="F668" s="2">
        <v>79.930000000000007</v>
      </c>
      <c r="G668" s="2">
        <v>6</v>
      </c>
      <c r="H668" s="2">
        <v>479.58000000000004</v>
      </c>
      <c r="I668" s="2">
        <v>23.979000000000003</v>
      </c>
      <c r="J668" s="1">
        <v>503.55900000000003</v>
      </c>
    </row>
    <row r="669" spans="1:10" x14ac:dyDescent="0.2">
      <c r="A669" t="s">
        <v>25</v>
      </c>
      <c r="B669" t="s">
        <v>15</v>
      </c>
      <c r="C669" t="s">
        <v>16</v>
      </c>
      <c r="D669" t="s">
        <v>13</v>
      </c>
      <c r="E669" t="s">
        <v>23</v>
      </c>
      <c r="F669" s="2">
        <v>69.33</v>
      </c>
      <c r="G669" s="2">
        <v>2</v>
      </c>
      <c r="H669" s="2">
        <v>138.66</v>
      </c>
      <c r="I669" s="2">
        <v>6.9329999999999998</v>
      </c>
      <c r="J669" s="1">
        <v>145.59299999999999</v>
      </c>
    </row>
    <row r="670" spans="1:10" x14ac:dyDescent="0.2">
      <c r="A670" t="s">
        <v>25</v>
      </c>
      <c r="B670" t="s">
        <v>15</v>
      </c>
      <c r="C670" t="s">
        <v>16</v>
      </c>
      <c r="D670" t="s">
        <v>13</v>
      </c>
      <c r="E670" t="s">
        <v>22</v>
      </c>
      <c r="F670" s="2">
        <v>99.37</v>
      </c>
      <c r="G670" s="2">
        <v>2</v>
      </c>
      <c r="H670" s="2">
        <v>198.74</v>
      </c>
      <c r="I670" s="2">
        <v>9.9370000000000012</v>
      </c>
      <c r="J670" s="1">
        <v>208.67700000000002</v>
      </c>
    </row>
    <row r="671" spans="1:10" x14ac:dyDescent="0.2">
      <c r="A671" t="s">
        <v>25</v>
      </c>
      <c r="B671" t="s">
        <v>15</v>
      </c>
      <c r="C671" t="s">
        <v>16</v>
      </c>
      <c r="D671" t="s">
        <v>13</v>
      </c>
      <c r="E671" t="s">
        <v>18</v>
      </c>
      <c r="F671" s="2">
        <v>74.790000000000006</v>
      </c>
      <c r="G671" s="2">
        <v>5</v>
      </c>
      <c r="H671" s="2">
        <v>373.95000000000005</v>
      </c>
      <c r="I671" s="2">
        <v>18.697500000000002</v>
      </c>
      <c r="J671" s="1">
        <v>392.64750000000004</v>
      </c>
    </row>
    <row r="672" spans="1:10" x14ac:dyDescent="0.2">
      <c r="A672" t="s">
        <v>25</v>
      </c>
      <c r="B672" t="s">
        <v>15</v>
      </c>
      <c r="C672" t="s">
        <v>16</v>
      </c>
      <c r="D672" t="s">
        <v>13</v>
      </c>
      <c r="E672" t="s">
        <v>14</v>
      </c>
      <c r="F672" s="2">
        <v>44.07</v>
      </c>
      <c r="G672" s="2">
        <v>4</v>
      </c>
      <c r="H672" s="2">
        <v>176.28</v>
      </c>
      <c r="I672" s="2">
        <v>8.8140000000000001</v>
      </c>
      <c r="J672" s="1">
        <v>185.09399999999999</v>
      </c>
    </row>
    <row r="673" spans="1:10" x14ac:dyDescent="0.2">
      <c r="A673" t="s">
        <v>25</v>
      </c>
      <c r="B673" t="s">
        <v>11</v>
      </c>
      <c r="C673" t="s">
        <v>12</v>
      </c>
      <c r="D673" t="s">
        <v>17</v>
      </c>
      <c r="E673" t="s">
        <v>14</v>
      </c>
      <c r="F673" s="2">
        <v>15.26</v>
      </c>
      <c r="G673" s="2">
        <v>6</v>
      </c>
      <c r="H673" s="2">
        <v>91.56</v>
      </c>
      <c r="I673" s="2">
        <v>4.5780000000000003</v>
      </c>
      <c r="J673" s="1">
        <v>96.138000000000005</v>
      </c>
    </row>
    <row r="674" spans="1:10" x14ac:dyDescent="0.2">
      <c r="A674" t="s">
        <v>25</v>
      </c>
      <c r="B674" t="s">
        <v>11</v>
      </c>
      <c r="C674" t="s">
        <v>12</v>
      </c>
      <c r="D674" t="s">
        <v>17</v>
      </c>
      <c r="E674" t="s">
        <v>19</v>
      </c>
      <c r="F674" s="2">
        <v>21.52</v>
      </c>
      <c r="G674" s="2">
        <v>6</v>
      </c>
      <c r="H674" s="2">
        <v>129.12</v>
      </c>
      <c r="I674" s="2">
        <v>6.4560000000000004</v>
      </c>
      <c r="J674" s="1">
        <v>135.57599999999999</v>
      </c>
    </row>
    <row r="675" spans="1:10" x14ac:dyDescent="0.2">
      <c r="A675" t="s">
        <v>25</v>
      </c>
      <c r="B675" t="s">
        <v>20</v>
      </c>
      <c r="C675" t="s">
        <v>21</v>
      </c>
      <c r="D675" t="s">
        <v>17</v>
      </c>
      <c r="E675" t="s">
        <v>24</v>
      </c>
      <c r="F675" s="2">
        <v>97.74</v>
      </c>
      <c r="G675" s="2">
        <v>4</v>
      </c>
      <c r="H675" s="2">
        <v>390.96</v>
      </c>
      <c r="I675" s="2">
        <v>19.548000000000002</v>
      </c>
      <c r="J675" s="1">
        <v>410.50799999999998</v>
      </c>
    </row>
    <row r="676" spans="1:10" x14ac:dyDescent="0.2">
      <c r="A676" t="s">
        <v>25</v>
      </c>
      <c r="B676" t="s">
        <v>11</v>
      </c>
      <c r="C676" t="s">
        <v>12</v>
      </c>
      <c r="D676" t="s">
        <v>13</v>
      </c>
      <c r="E676" t="s">
        <v>22</v>
      </c>
      <c r="F676" s="2">
        <v>99.78</v>
      </c>
      <c r="G676" s="2">
        <v>5</v>
      </c>
      <c r="H676" s="2">
        <v>498.9</v>
      </c>
      <c r="I676" s="2">
        <v>24.945</v>
      </c>
      <c r="J676" s="1">
        <v>523.84500000000003</v>
      </c>
    </row>
    <row r="677" spans="1:10" x14ac:dyDescent="0.2">
      <c r="A677" t="s">
        <v>25</v>
      </c>
      <c r="B677" t="s">
        <v>15</v>
      </c>
      <c r="C677" t="s">
        <v>16</v>
      </c>
      <c r="D677" t="s">
        <v>13</v>
      </c>
      <c r="E677" t="s">
        <v>22</v>
      </c>
      <c r="F677" s="2">
        <v>94.26</v>
      </c>
      <c r="G677" s="2">
        <v>4</v>
      </c>
      <c r="H677" s="2">
        <v>377.04</v>
      </c>
      <c r="I677" s="2">
        <v>18.852</v>
      </c>
      <c r="J677" s="1">
        <v>395.892</v>
      </c>
    </row>
    <row r="678" spans="1:10" x14ac:dyDescent="0.2">
      <c r="A678" t="s">
        <v>25</v>
      </c>
      <c r="B678" t="s">
        <v>20</v>
      </c>
      <c r="C678" t="s">
        <v>21</v>
      </c>
      <c r="D678" t="s">
        <v>13</v>
      </c>
      <c r="E678" t="s">
        <v>14</v>
      </c>
      <c r="F678" s="2">
        <v>51.13</v>
      </c>
      <c r="G678" s="2">
        <v>4</v>
      </c>
      <c r="H678" s="2">
        <v>204.52</v>
      </c>
      <c r="I678" s="2">
        <v>10.226000000000001</v>
      </c>
      <c r="J678" s="1">
        <v>214.74600000000001</v>
      </c>
    </row>
    <row r="679" spans="1:10" x14ac:dyDescent="0.2">
      <c r="A679" t="s">
        <v>25</v>
      </c>
      <c r="B679" t="s">
        <v>11</v>
      </c>
      <c r="C679" t="s">
        <v>12</v>
      </c>
      <c r="D679" t="s">
        <v>13</v>
      </c>
      <c r="E679" t="s">
        <v>18</v>
      </c>
      <c r="F679" s="2">
        <v>36.36</v>
      </c>
      <c r="G679" s="2">
        <v>4</v>
      </c>
      <c r="H679" s="2">
        <v>145.44</v>
      </c>
      <c r="I679" s="2">
        <v>7.2720000000000002</v>
      </c>
      <c r="J679" s="1">
        <v>152.71199999999999</v>
      </c>
    </row>
    <row r="680" spans="1:10" x14ac:dyDescent="0.2">
      <c r="A680" t="s">
        <v>25</v>
      </c>
      <c r="B680" t="s">
        <v>20</v>
      </c>
      <c r="C680" t="s">
        <v>21</v>
      </c>
      <c r="D680" t="s">
        <v>17</v>
      </c>
      <c r="E680" t="s">
        <v>19</v>
      </c>
      <c r="F680" s="2">
        <v>22.02</v>
      </c>
      <c r="G680" s="2">
        <v>9</v>
      </c>
      <c r="H680" s="2">
        <v>198.18</v>
      </c>
      <c r="I680" s="2">
        <v>9.9090000000000007</v>
      </c>
      <c r="J680" s="1">
        <v>208.089</v>
      </c>
    </row>
    <row r="681" spans="1:10" x14ac:dyDescent="0.2">
      <c r="A681" t="s">
        <v>25</v>
      </c>
      <c r="B681" t="s">
        <v>11</v>
      </c>
      <c r="C681" t="s">
        <v>12</v>
      </c>
      <c r="D681" t="s">
        <v>17</v>
      </c>
      <c r="E681" t="s">
        <v>22</v>
      </c>
      <c r="F681" s="2">
        <v>32.9</v>
      </c>
      <c r="G681" s="2">
        <v>3</v>
      </c>
      <c r="H681" s="2">
        <v>98.699999999999989</v>
      </c>
      <c r="I681" s="2">
        <v>4.9349999999999996</v>
      </c>
      <c r="J681" s="1">
        <v>103.63499999999999</v>
      </c>
    </row>
    <row r="682" spans="1:10" x14ac:dyDescent="0.2">
      <c r="A682" t="s">
        <v>25</v>
      </c>
      <c r="B682" t="s">
        <v>11</v>
      </c>
      <c r="C682" t="s">
        <v>12</v>
      </c>
      <c r="D682" t="s">
        <v>17</v>
      </c>
      <c r="E682" t="s">
        <v>23</v>
      </c>
      <c r="F682" s="2">
        <v>77.02</v>
      </c>
      <c r="G682" s="2">
        <v>5</v>
      </c>
      <c r="H682" s="2">
        <v>385.09999999999997</v>
      </c>
      <c r="I682" s="2">
        <v>19.254999999999999</v>
      </c>
      <c r="J682" s="1">
        <v>404.35499999999996</v>
      </c>
    </row>
    <row r="683" spans="1:10" x14ac:dyDescent="0.2">
      <c r="A683" t="s">
        <v>25</v>
      </c>
      <c r="B683" t="s">
        <v>11</v>
      </c>
      <c r="C683" t="s">
        <v>12</v>
      </c>
      <c r="D683" t="s">
        <v>13</v>
      </c>
      <c r="E683" t="s">
        <v>22</v>
      </c>
      <c r="F683" s="2">
        <v>23.48</v>
      </c>
      <c r="G683" s="2">
        <v>2</v>
      </c>
      <c r="H683" s="2">
        <v>46.96</v>
      </c>
      <c r="I683" s="2">
        <v>2.3480000000000003</v>
      </c>
      <c r="J683" s="1">
        <v>49.308</v>
      </c>
    </row>
    <row r="684" spans="1:10" x14ac:dyDescent="0.2">
      <c r="A684" t="s">
        <v>25</v>
      </c>
      <c r="B684" t="s">
        <v>15</v>
      </c>
      <c r="C684" t="s">
        <v>16</v>
      </c>
      <c r="D684" t="s">
        <v>13</v>
      </c>
      <c r="E684" t="s">
        <v>24</v>
      </c>
      <c r="F684" s="2">
        <v>14.7</v>
      </c>
      <c r="G684" s="2">
        <v>5</v>
      </c>
      <c r="H684" s="2">
        <v>73.5</v>
      </c>
      <c r="I684" s="2">
        <v>3.6750000000000003</v>
      </c>
      <c r="J684" s="1">
        <v>77.174999999999997</v>
      </c>
    </row>
    <row r="685" spans="1:10" x14ac:dyDescent="0.2">
      <c r="A685" t="s">
        <v>25</v>
      </c>
      <c r="B685" t="s">
        <v>11</v>
      </c>
      <c r="C685" t="s">
        <v>12</v>
      </c>
      <c r="D685" t="s">
        <v>17</v>
      </c>
      <c r="E685" t="s">
        <v>23</v>
      </c>
      <c r="F685" s="2">
        <v>76.400000000000006</v>
      </c>
      <c r="G685" s="2">
        <v>9</v>
      </c>
      <c r="H685" s="2">
        <v>687.6</v>
      </c>
      <c r="I685" s="2">
        <v>34.380000000000003</v>
      </c>
      <c r="J685" s="1">
        <v>721.98</v>
      </c>
    </row>
    <row r="686" spans="1:10" x14ac:dyDescent="0.2">
      <c r="A686" t="s">
        <v>25</v>
      </c>
      <c r="B686" t="s">
        <v>20</v>
      </c>
      <c r="C686" t="s">
        <v>21</v>
      </c>
      <c r="D686" t="s">
        <v>13</v>
      </c>
      <c r="E686" t="s">
        <v>18</v>
      </c>
      <c r="F686" s="2">
        <v>48.09</v>
      </c>
      <c r="G686" s="2">
        <v>3</v>
      </c>
      <c r="H686" s="2">
        <v>144.27000000000001</v>
      </c>
      <c r="I686" s="2">
        <v>7.2135000000000007</v>
      </c>
      <c r="J686" s="1">
        <v>151.48350000000002</v>
      </c>
    </row>
    <row r="687" spans="1:10" x14ac:dyDescent="0.2">
      <c r="A687" t="s">
        <v>25</v>
      </c>
      <c r="B687" t="s">
        <v>11</v>
      </c>
      <c r="C687" t="s">
        <v>12</v>
      </c>
      <c r="D687" t="s">
        <v>17</v>
      </c>
      <c r="E687" t="s">
        <v>24</v>
      </c>
      <c r="F687" s="2">
        <v>44.65</v>
      </c>
      <c r="G687" s="2">
        <v>3</v>
      </c>
      <c r="H687" s="2">
        <v>133.94999999999999</v>
      </c>
      <c r="I687" s="2">
        <v>6.6974999999999998</v>
      </c>
      <c r="J687" s="1">
        <v>140.64749999999998</v>
      </c>
    </row>
    <row r="688" spans="1:10" x14ac:dyDescent="0.2">
      <c r="A688" t="s">
        <v>25</v>
      </c>
      <c r="B688" t="s">
        <v>11</v>
      </c>
      <c r="C688" t="s">
        <v>12</v>
      </c>
      <c r="D688" t="s">
        <v>13</v>
      </c>
      <c r="E688" t="s">
        <v>18</v>
      </c>
      <c r="F688" s="2">
        <v>71.95</v>
      </c>
      <c r="G688" s="2">
        <v>1</v>
      </c>
      <c r="H688" s="2">
        <v>71.95</v>
      </c>
      <c r="I688" s="2">
        <v>3.5975000000000001</v>
      </c>
      <c r="J688" s="1">
        <v>75.547499999999999</v>
      </c>
    </row>
    <row r="689" spans="1:10" x14ac:dyDescent="0.2">
      <c r="A689" t="s">
        <v>25</v>
      </c>
      <c r="B689" t="s">
        <v>11</v>
      </c>
      <c r="C689" t="s">
        <v>12</v>
      </c>
      <c r="D689" t="s">
        <v>17</v>
      </c>
      <c r="E689" t="s">
        <v>18</v>
      </c>
      <c r="F689" s="2">
        <v>26.02</v>
      </c>
      <c r="G689" s="2">
        <v>7</v>
      </c>
      <c r="H689" s="2">
        <v>182.14</v>
      </c>
      <c r="I689" s="2">
        <v>9.1069999999999993</v>
      </c>
      <c r="J689" s="1">
        <v>191.24699999999999</v>
      </c>
    </row>
    <row r="690" spans="1:10" x14ac:dyDescent="0.2">
      <c r="A690" t="s">
        <v>25</v>
      </c>
      <c r="B690" t="s">
        <v>11</v>
      </c>
      <c r="C690" t="s">
        <v>12</v>
      </c>
      <c r="D690" t="s">
        <v>17</v>
      </c>
      <c r="E690" t="s">
        <v>18</v>
      </c>
      <c r="F690" s="2">
        <v>51.69</v>
      </c>
      <c r="G690" s="2">
        <v>7</v>
      </c>
      <c r="H690" s="2">
        <v>361.83</v>
      </c>
      <c r="I690" s="2">
        <v>18.0915</v>
      </c>
      <c r="J690" s="1">
        <v>379.92149999999998</v>
      </c>
    </row>
    <row r="691" spans="1:10" x14ac:dyDescent="0.2">
      <c r="A691" t="s">
        <v>25</v>
      </c>
      <c r="B691" t="s">
        <v>20</v>
      </c>
      <c r="C691" t="s">
        <v>21</v>
      </c>
      <c r="D691" t="s">
        <v>13</v>
      </c>
      <c r="E691" t="s">
        <v>19</v>
      </c>
      <c r="F691" s="2">
        <v>27</v>
      </c>
      <c r="G691" s="2">
        <v>9</v>
      </c>
      <c r="H691" s="2">
        <v>243</v>
      </c>
      <c r="I691" s="2">
        <v>12.15</v>
      </c>
      <c r="J691" s="1">
        <v>255.15</v>
      </c>
    </row>
    <row r="692" spans="1:10" x14ac:dyDescent="0.2">
      <c r="A692" t="s">
        <v>25</v>
      </c>
      <c r="B692" t="s">
        <v>20</v>
      </c>
      <c r="C692" t="s">
        <v>21</v>
      </c>
      <c r="D692" t="s">
        <v>17</v>
      </c>
      <c r="E692" t="s">
        <v>18</v>
      </c>
      <c r="F692" s="2">
        <v>27.5</v>
      </c>
      <c r="G692" s="2">
        <v>3</v>
      </c>
      <c r="H692" s="2">
        <v>82.5</v>
      </c>
      <c r="I692" s="2">
        <v>4.125</v>
      </c>
      <c r="J692" s="1">
        <v>86.625</v>
      </c>
    </row>
    <row r="693" spans="1:10" x14ac:dyDescent="0.2">
      <c r="A693" t="s">
        <v>25</v>
      </c>
      <c r="B693" t="s">
        <v>20</v>
      </c>
      <c r="C693" t="s">
        <v>21</v>
      </c>
      <c r="D693" t="s">
        <v>17</v>
      </c>
      <c r="E693" t="s">
        <v>24</v>
      </c>
      <c r="F693" s="2">
        <v>74.97</v>
      </c>
      <c r="G693" s="2">
        <v>1</v>
      </c>
      <c r="H693" s="2">
        <v>74.97</v>
      </c>
      <c r="I693" s="2">
        <v>3.7484999999999999</v>
      </c>
      <c r="J693" s="1">
        <v>78.718500000000006</v>
      </c>
    </row>
    <row r="694" spans="1:10" x14ac:dyDescent="0.2">
      <c r="A694" t="s">
        <v>25</v>
      </c>
      <c r="B694" t="s">
        <v>11</v>
      </c>
      <c r="C694" t="s">
        <v>12</v>
      </c>
      <c r="D694" t="s">
        <v>13</v>
      </c>
      <c r="E694" t="s">
        <v>22</v>
      </c>
      <c r="F694" s="2">
        <v>80.959999999999994</v>
      </c>
      <c r="G694" s="2">
        <v>8</v>
      </c>
      <c r="H694" s="2">
        <v>647.67999999999995</v>
      </c>
      <c r="I694" s="2">
        <v>32.384</v>
      </c>
      <c r="J694" s="1">
        <v>680.06399999999996</v>
      </c>
    </row>
    <row r="695" spans="1:10" x14ac:dyDescent="0.2">
      <c r="A695" t="s">
        <v>25</v>
      </c>
      <c r="B695" t="s">
        <v>15</v>
      </c>
      <c r="C695" t="s">
        <v>16</v>
      </c>
      <c r="D695" t="s">
        <v>17</v>
      </c>
      <c r="E695" t="s">
        <v>22</v>
      </c>
      <c r="F695" s="2">
        <v>99.79</v>
      </c>
      <c r="G695" s="2">
        <v>2</v>
      </c>
      <c r="H695" s="2">
        <v>199.58</v>
      </c>
      <c r="I695" s="2">
        <v>9.979000000000001</v>
      </c>
      <c r="J695" s="1">
        <v>209.55900000000003</v>
      </c>
    </row>
    <row r="696" spans="1:10" x14ac:dyDescent="0.2">
      <c r="A696" t="s">
        <v>25</v>
      </c>
      <c r="B696" t="s">
        <v>11</v>
      </c>
      <c r="C696" t="s">
        <v>12</v>
      </c>
      <c r="D696" t="s">
        <v>17</v>
      </c>
      <c r="E696" t="s">
        <v>19</v>
      </c>
      <c r="F696" s="2">
        <v>73.22</v>
      </c>
      <c r="G696" s="2">
        <v>6</v>
      </c>
      <c r="H696" s="2">
        <v>439.32</v>
      </c>
      <c r="I696" s="2">
        <v>21.966000000000001</v>
      </c>
      <c r="J696" s="1">
        <v>461.286</v>
      </c>
    </row>
    <row r="697" spans="1:10" x14ac:dyDescent="0.2">
      <c r="A697" t="s">
        <v>25</v>
      </c>
      <c r="B697" t="s">
        <v>11</v>
      </c>
      <c r="C697" t="s">
        <v>12</v>
      </c>
      <c r="D697" t="s">
        <v>13</v>
      </c>
      <c r="E697" t="s">
        <v>19</v>
      </c>
      <c r="F697" s="2">
        <v>65.94</v>
      </c>
      <c r="G697" s="2">
        <v>4</v>
      </c>
      <c r="H697" s="2">
        <v>263.76</v>
      </c>
      <c r="I697" s="2">
        <v>13.188000000000001</v>
      </c>
      <c r="J697" s="1">
        <v>276.94799999999998</v>
      </c>
    </row>
    <row r="698" spans="1:10" x14ac:dyDescent="0.2">
      <c r="A698" t="s">
        <v>25</v>
      </c>
      <c r="B698" t="s">
        <v>11</v>
      </c>
      <c r="C698" t="s">
        <v>12</v>
      </c>
      <c r="D698" t="s">
        <v>13</v>
      </c>
      <c r="E698" t="s">
        <v>18</v>
      </c>
      <c r="F698" s="2">
        <v>21.5</v>
      </c>
      <c r="G698" s="2">
        <v>9</v>
      </c>
      <c r="H698" s="2">
        <v>193.5</v>
      </c>
      <c r="I698" s="2">
        <v>9.6750000000000007</v>
      </c>
      <c r="J698" s="1">
        <v>203.17500000000001</v>
      </c>
    </row>
    <row r="699" spans="1:10" x14ac:dyDescent="0.2">
      <c r="A699" t="s">
        <v>25</v>
      </c>
      <c r="B699" t="s">
        <v>15</v>
      </c>
      <c r="C699" t="s">
        <v>16</v>
      </c>
      <c r="D699" t="s">
        <v>17</v>
      </c>
      <c r="E699" t="s">
        <v>23</v>
      </c>
      <c r="F699" s="2">
        <v>42.08</v>
      </c>
      <c r="G699" s="2">
        <v>6</v>
      </c>
      <c r="H699" s="2">
        <v>252.48</v>
      </c>
      <c r="I699" s="2">
        <v>12.624000000000001</v>
      </c>
      <c r="J699" s="1">
        <v>265.10399999999998</v>
      </c>
    </row>
    <row r="700" spans="1:10" x14ac:dyDescent="0.2">
      <c r="A700" t="s">
        <v>25</v>
      </c>
      <c r="B700" t="s">
        <v>15</v>
      </c>
      <c r="C700" t="s">
        <v>16</v>
      </c>
      <c r="D700" t="s">
        <v>17</v>
      </c>
      <c r="E700" t="s">
        <v>24</v>
      </c>
      <c r="F700" s="2">
        <v>95.49</v>
      </c>
      <c r="G700" s="2">
        <v>7</v>
      </c>
      <c r="H700" s="2">
        <v>668.43</v>
      </c>
      <c r="I700" s="2">
        <v>33.421500000000002</v>
      </c>
      <c r="J700" s="1">
        <v>701.85149999999999</v>
      </c>
    </row>
    <row r="701" spans="1:10" x14ac:dyDescent="0.2">
      <c r="A701" t="s">
        <v>25</v>
      </c>
      <c r="B701" t="s">
        <v>15</v>
      </c>
      <c r="C701" t="s">
        <v>16</v>
      </c>
      <c r="D701" t="s">
        <v>13</v>
      </c>
      <c r="E701" t="s">
        <v>23</v>
      </c>
      <c r="F701" s="2">
        <v>96.98</v>
      </c>
      <c r="G701" s="2">
        <v>4</v>
      </c>
      <c r="H701" s="2">
        <v>387.92</v>
      </c>
      <c r="I701" s="2">
        <v>19.396000000000001</v>
      </c>
      <c r="J701" s="1">
        <v>407.31600000000003</v>
      </c>
    </row>
    <row r="702" spans="1:10" x14ac:dyDescent="0.2">
      <c r="A702" t="s">
        <v>25</v>
      </c>
      <c r="B702" t="s">
        <v>11</v>
      </c>
      <c r="C702" t="s">
        <v>12</v>
      </c>
      <c r="D702" t="s">
        <v>13</v>
      </c>
      <c r="E702" t="s">
        <v>24</v>
      </c>
      <c r="F702" s="2">
        <v>82.33</v>
      </c>
      <c r="G702" s="2">
        <v>4</v>
      </c>
      <c r="H702" s="2">
        <v>329.32</v>
      </c>
      <c r="I702" s="2">
        <v>16.466000000000001</v>
      </c>
      <c r="J702" s="1">
        <v>345.786</v>
      </c>
    </row>
    <row r="703" spans="1:10" x14ac:dyDescent="0.2">
      <c r="A703" t="s">
        <v>25</v>
      </c>
      <c r="B703" t="s">
        <v>20</v>
      </c>
      <c r="C703" t="s">
        <v>21</v>
      </c>
      <c r="D703" t="s">
        <v>13</v>
      </c>
      <c r="E703" t="s">
        <v>24</v>
      </c>
      <c r="F703" s="2">
        <v>75.819999999999993</v>
      </c>
      <c r="G703" s="2">
        <v>1</v>
      </c>
      <c r="H703" s="2">
        <v>75.819999999999993</v>
      </c>
      <c r="I703" s="2">
        <v>3.7909999999999999</v>
      </c>
      <c r="J703" s="1">
        <v>79.61099999999999</v>
      </c>
    </row>
    <row r="704" spans="1:10" x14ac:dyDescent="0.2">
      <c r="A704" t="s">
        <v>25</v>
      </c>
      <c r="B704" t="s">
        <v>15</v>
      </c>
      <c r="C704" t="s">
        <v>16</v>
      </c>
      <c r="D704" t="s">
        <v>17</v>
      </c>
      <c r="E704" t="s">
        <v>22</v>
      </c>
      <c r="F704" s="2">
        <v>46.77</v>
      </c>
      <c r="G704" s="2">
        <v>6</v>
      </c>
      <c r="H704" s="2">
        <v>280.62</v>
      </c>
      <c r="I704" s="2">
        <v>14.031000000000001</v>
      </c>
      <c r="J704" s="1">
        <v>294.65100000000001</v>
      </c>
    </row>
    <row r="705" spans="1:10" x14ac:dyDescent="0.2">
      <c r="A705" t="s">
        <v>25</v>
      </c>
      <c r="B705" t="s">
        <v>20</v>
      </c>
      <c r="C705" t="s">
        <v>21</v>
      </c>
      <c r="D705" t="s">
        <v>17</v>
      </c>
      <c r="E705" t="s">
        <v>22</v>
      </c>
      <c r="F705" s="2">
        <v>18.22</v>
      </c>
      <c r="G705" s="2">
        <v>7</v>
      </c>
      <c r="H705" s="2">
        <v>127.53999999999999</v>
      </c>
      <c r="I705" s="2">
        <v>6.3769999999999998</v>
      </c>
      <c r="J705" s="1">
        <v>133.917</v>
      </c>
    </row>
    <row r="706" spans="1:10" x14ac:dyDescent="0.2">
      <c r="A706" t="s">
        <v>25</v>
      </c>
      <c r="B706" t="s">
        <v>11</v>
      </c>
      <c r="C706" t="s">
        <v>12</v>
      </c>
      <c r="D706" t="s">
        <v>13</v>
      </c>
      <c r="E706" t="s">
        <v>18</v>
      </c>
      <c r="F706" s="2">
        <v>76.819999999999993</v>
      </c>
      <c r="G706" s="2">
        <v>1</v>
      </c>
      <c r="H706" s="2">
        <v>76.819999999999993</v>
      </c>
      <c r="I706" s="2">
        <v>3.8409999999999997</v>
      </c>
      <c r="J706" s="1">
        <v>80.660999999999987</v>
      </c>
    </row>
    <row r="707" spans="1:10" x14ac:dyDescent="0.2">
      <c r="A707" t="s">
        <v>25</v>
      </c>
      <c r="B707" t="s">
        <v>20</v>
      </c>
      <c r="C707" t="s">
        <v>21</v>
      </c>
      <c r="D707" t="s">
        <v>17</v>
      </c>
      <c r="E707" t="s">
        <v>19</v>
      </c>
      <c r="F707" s="2">
        <v>13.59</v>
      </c>
      <c r="G707" s="2">
        <v>9</v>
      </c>
      <c r="H707" s="2">
        <v>122.31</v>
      </c>
      <c r="I707" s="2">
        <v>6.1155000000000008</v>
      </c>
      <c r="J707" s="1">
        <v>128.4255</v>
      </c>
    </row>
    <row r="708" spans="1:10" x14ac:dyDescent="0.2">
      <c r="A708" t="s">
        <v>25</v>
      </c>
      <c r="B708" t="s">
        <v>20</v>
      </c>
      <c r="C708" t="s">
        <v>21</v>
      </c>
      <c r="D708" t="s">
        <v>13</v>
      </c>
      <c r="E708" t="s">
        <v>18</v>
      </c>
      <c r="F708" s="2">
        <v>19.239999999999998</v>
      </c>
      <c r="G708" s="2">
        <v>9</v>
      </c>
      <c r="H708" s="2">
        <v>173.16</v>
      </c>
      <c r="I708" s="2">
        <v>8.6579999999999995</v>
      </c>
      <c r="J708" s="1">
        <v>181.81799999999998</v>
      </c>
    </row>
    <row r="709" spans="1:10" x14ac:dyDescent="0.2">
      <c r="A709" t="s">
        <v>25</v>
      </c>
      <c r="B709" t="s">
        <v>15</v>
      </c>
      <c r="C709" t="s">
        <v>16</v>
      </c>
      <c r="D709" t="s">
        <v>17</v>
      </c>
      <c r="E709" t="s">
        <v>19</v>
      </c>
      <c r="F709" s="2">
        <v>46.22</v>
      </c>
      <c r="G709" s="2">
        <v>4</v>
      </c>
      <c r="H709" s="2">
        <v>184.88</v>
      </c>
      <c r="I709" s="2">
        <v>9.2439999999999998</v>
      </c>
      <c r="J709" s="1">
        <v>194.124</v>
      </c>
    </row>
    <row r="710" spans="1:10" x14ac:dyDescent="0.2">
      <c r="A710" t="s">
        <v>25</v>
      </c>
      <c r="B710" t="s">
        <v>15</v>
      </c>
      <c r="C710" t="s">
        <v>16</v>
      </c>
      <c r="D710" t="s">
        <v>13</v>
      </c>
      <c r="E710" t="s">
        <v>19</v>
      </c>
      <c r="F710" s="2">
        <v>13.98</v>
      </c>
      <c r="G710" s="2">
        <v>1</v>
      </c>
      <c r="H710" s="2">
        <v>13.98</v>
      </c>
      <c r="I710" s="2">
        <v>0.69900000000000007</v>
      </c>
      <c r="J710" s="1">
        <v>14.679</v>
      </c>
    </row>
    <row r="711" spans="1:10" x14ac:dyDescent="0.2">
      <c r="A711" t="s">
        <v>25</v>
      </c>
      <c r="B711" t="s">
        <v>11</v>
      </c>
      <c r="C711" t="s">
        <v>12</v>
      </c>
      <c r="D711" t="s">
        <v>13</v>
      </c>
      <c r="E711" t="s">
        <v>24</v>
      </c>
      <c r="F711" s="2">
        <v>67.260000000000005</v>
      </c>
      <c r="G711" s="2">
        <v>4</v>
      </c>
      <c r="H711" s="2">
        <v>269.04000000000002</v>
      </c>
      <c r="I711" s="2">
        <v>13.452000000000002</v>
      </c>
      <c r="J711" s="1">
        <v>282.49200000000002</v>
      </c>
    </row>
    <row r="712" spans="1:10" x14ac:dyDescent="0.2">
      <c r="A712" t="s">
        <v>25</v>
      </c>
      <c r="B712" t="s">
        <v>11</v>
      </c>
      <c r="C712" t="s">
        <v>12</v>
      </c>
      <c r="D712" t="s">
        <v>17</v>
      </c>
      <c r="E712" t="s">
        <v>22</v>
      </c>
      <c r="F712" s="2">
        <v>13.79</v>
      </c>
      <c r="G712" s="2">
        <v>5</v>
      </c>
      <c r="H712" s="2">
        <v>68.949999999999989</v>
      </c>
      <c r="I712" s="2">
        <v>3.4474999999999998</v>
      </c>
      <c r="J712" s="1">
        <v>72.397499999999994</v>
      </c>
    </row>
    <row r="713" spans="1:10" x14ac:dyDescent="0.2">
      <c r="A713" t="s">
        <v>25</v>
      </c>
      <c r="B713" t="s">
        <v>20</v>
      </c>
      <c r="C713" t="s">
        <v>21</v>
      </c>
      <c r="D713" t="s">
        <v>17</v>
      </c>
      <c r="E713" t="s">
        <v>24</v>
      </c>
      <c r="F713" s="2">
        <v>21.87</v>
      </c>
      <c r="G713" s="2">
        <v>2</v>
      </c>
      <c r="H713" s="2">
        <v>43.74</v>
      </c>
      <c r="I713" s="2">
        <v>2.1870000000000003</v>
      </c>
      <c r="J713" s="1">
        <v>45.927</v>
      </c>
    </row>
    <row r="714" spans="1:10" x14ac:dyDescent="0.2">
      <c r="A714" t="s">
        <v>25</v>
      </c>
      <c r="B714" t="s">
        <v>11</v>
      </c>
      <c r="C714" t="s">
        <v>12</v>
      </c>
      <c r="D714" t="s">
        <v>13</v>
      </c>
      <c r="E714" t="s">
        <v>14</v>
      </c>
      <c r="F714" s="2">
        <v>20.97</v>
      </c>
      <c r="G714" s="2">
        <v>5</v>
      </c>
      <c r="H714" s="2">
        <v>104.85</v>
      </c>
      <c r="I714" s="2">
        <v>5.2424999999999997</v>
      </c>
      <c r="J714" s="1">
        <v>110.0925</v>
      </c>
    </row>
    <row r="715" spans="1:10" x14ac:dyDescent="0.2">
      <c r="A715" t="s">
        <v>25</v>
      </c>
      <c r="B715" t="s">
        <v>11</v>
      </c>
      <c r="C715" t="s">
        <v>12</v>
      </c>
      <c r="D715" t="s">
        <v>17</v>
      </c>
      <c r="E715" t="s">
        <v>24</v>
      </c>
      <c r="F715" s="2">
        <v>25.84</v>
      </c>
      <c r="G715" s="2">
        <v>3</v>
      </c>
      <c r="H715" s="2">
        <v>77.52</v>
      </c>
      <c r="I715" s="2">
        <v>3.8759999999999999</v>
      </c>
      <c r="J715" s="1">
        <v>81.396000000000001</v>
      </c>
    </row>
    <row r="716" spans="1:10" x14ac:dyDescent="0.2">
      <c r="A716" t="s">
        <v>25</v>
      </c>
      <c r="B716" t="s">
        <v>11</v>
      </c>
      <c r="C716" t="s">
        <v>12</v>
      </c>
      <c r="D716" t="s">
        <v>17</v>
      </c>
      <c r="E716" t="s">
        <v>19</v>
      </c>
      <c r="F716" s="2">
        <v>50.93</v>
      </c>
      <c r="G716" s="2">
        <v>8</v>
      </c>
      <c r="H716" s="2">
        <v>407.44</v>
      </c>
      <c r="I716" s="2">
        <v>20.372</v>
      </c>
      <c r="J716" s="1">
        <v>427.81200000000001</v>
      </c>
    </row>
    <row r="717" spans="1:10" x14ac:dyDescent="0.2">
      <c r="A717" t="s">
        <v>25</v>
      </c>
      <c r="B717" t="s">
        <v>20</v>
      </c>
      <c r="C717" t="s">
        <v>21</v>
      </c>
      <c r="D717" t="s">
        <v>17</v>
      </c>
      <c r="E717" t="s">
        <v>14</v>
      </c>
      <c r="F717" s="2">
        <v>96.11</v>
      </c>
      <c r="G717" s="2">
        <v>1</v>
      </c>
      <c r="H717" s="2">
        <v>96.11</v>
      </c>
      <c r="I717" s="2">
        <v>4.8055000000000003</v>
      </c>
      <c r="J717" s="1">
        <v>100.91549999999999</v>
      </c>
    </row>
    <row r="718" spans="1:10" x14ac:dyDescent="0.2">
      <c r="A718" t="s">
        <v>25</v>
      </c>
      <c r="B718" t="s">
        <v>20</v>
      </c>
      <c r="C718" t="s">
        <v>21</v>
      </c>
      <c r="D718" t="s">
        <v>13</v>
      </c>
      <c r="E718" t="s">
        <v>23</v>
      </c>
      <c r="F718" s="2">
        <v>25.42</v>
      </c>
      <c r="G718" s="2">
        <v>8</v>
      </c>
      <c r="H718" s="2">
        <v>203.36</v>
      </c>
      <c r="I718" s="2">
        <v>10.168000000000001</v>
      </c>
      <c r="J718" s="1">
        <v>213.52800000000002</v>
      </c>
    </row>
    <row r="719" spans="1:10" x14ac:dyDescent="0.2">
      <c r="A719" t="s">
        <v>25</v>
      </c>
      <c r="B719" t="s">
        <v>15</v>
      </c>
      <c r="C719" t="s">
        <v>16</v>
      </c>
      <c r="D719" t="s">
        <v>17</v>
      </c>
      <c r="E719" t="s">
        <v>23</v>
      </c>
      <c r="F719" s="2">
        <v>16.28</v>
      </c>
      <c r="G719" s="2">
        <v>1</v>
      </c>
      <c r="H719" s="2">
        <v>16.28</v>
      </c>
      <c r="I719" s="2">
        <v>0.81400000000000006</v>
      </c>
      <c r="J719" s="1">
        <v>17.094000000000001</v>
      </c>
    </row>
    <row r="720" spans="1:10" x14ac:dyDescent="0.2">
      <c r="A720" t="s">
        <v>25</v>
      </c>
      <c r="B720" t="s">
        <v>20</v>
      </c>
      <c r="C720" t="s">
        <v>21</v>
      </c>
      <c r="D720" t="s">
        <v>13</v>
      </c>
      <c r="E720" t="s">
        <v>23</v>
      </c>
      <c r="F720" s="2">
        <v>40.61</v>
      </c>
      <c r="G720" s="2">
        <v>9</v>
      </c>
      <c r="H720" s="2">
        <v>365.49</v>
      </c>
      <c r="I720" s="2">
        <v>18.2745</v>
      </c>
      <c r="J720" s="1">
        <v>383.7645</v>
      </c>
    </row>
    <row r="721" spans="1:10" x14ac:dyDescent="0.2">
      <c r="A721" t="s">
        <v>25</v>
      </c>
      <c r="B721" t="s">
        <v>11</v>
      </c>
      <c r="C721" t="s">
        <v>12</v>
      </c>
      <c r="D721" t="s">
        <v>13</v>
      </c>
      <c r="E721" t="s">
        <v>14</v>
      </c>
      <c r="F721" s="2">
        <v>53.17</v>
      </c>
      <c r="G721" s="2">
        <v>7</v>
      </c>
      <c r="H721" s="2">
        <v>372.19</v>
      </c>
      <c r="I721" s="2">
        <v>18.609500000000001</v>
      </c>
      <c r="J721" s="1">
        <v>390.79950000000002</v>
      </c>
    </row>
    <row r="722" spans="1:10" x14ac:dyDescent="0.2">
      <c r="A722" t="s">
        <v>25</v>
      </c>
      <c r="B722" t="s">
        <v>20</v>
      </c>
      <c r="C722" t="s">
        <v>21</v>
      </c>
      <c r="D722" t="s">
        <v>17</v>
      </c>
      <c r="E722" t="s">
        <v>24</v>
      </c>
      <c r="F722" s="2">
        <v>67.27</v>
      </c>
      <c r="G722" s="2">
        <v>5</v>
      </c>
      <c r="H722" s="2">
        <v>336.34999999999997</v>
      </c>
      <c r="I722" s="2">
        <v>16.817499999999999</v>
      </c>
      <c r="J722" s="1">
        <v>353.16749999999996</v>
      </c>
    </row>
    <row r="723" spans="1:10" x14ac:dyDescent="0.2">
      <c r="A723" t="s">
        <v>25</v>
      </c>
      <c r="B723" t="s">
        <v>20</v>
      </c>
      <c r="C723" t="s">
        <v>21</v>
      </c>
      <c r="D723" t="s">
        <v>17</v>
      </c>
      <c r="E723" t="s">
        <v>23</v>
      </c>
      <c r="F723" s="2">
        <v>69.08</v>
      </c>
      <c r="G723" s="2">
        <v>2</v>
      </c>
      <c r="H723" s="2">
        <v>138.16</v>
      </c>
      <c r="I723" s="2">
        <v>6.9080000000000004</v>
      </c>
      <c r="J723" s="1">
        <v>145.06799999999998</v>
      </c>
    </row>
    <row r="724" spans="1:10" x14ac:dyDescent="0.2">
      <c r="A724" t="s">
        <v>25</v>
      </c>
      <c r="B724" t="s">
        <v>15</v>
      </c>
      <c r="C724" t="s">
        <v>16</v>
      </c>
      <c r="D724" t="s">
        <v>17</v>
      </c>
      <c r="E724" t="s">
        <v>22</v>
      </c>
      <c r="F724" s="2">
        <v>43.27</v>
      </c>
      <c r="G724" s="2">
        <v>2</v>
      </c>
      <c r="H724" s="2">
        <v>86.54</v>
      </c>
      <c r="I724" s="2">
        <v>4.3270000000000008</v>
      </c>
      <c r="J724" s="1">
        <v>90.867000000000004</v>
      </c>
    </row>
    <row r="725" spans="1:10" x14ac:dyDescent="0.2">
      <c r="A725" t="s">
        <v>25</v>
      </c>
      <c r="B725" t="s">
        <v>20</v>
      </c>
      <c r="C725" t="s">
        <v>21</v>
      </c>
      <c r="D725" t="s">
        <v>17</v>
      </c>
      <c r="E725" t="s">
        <v>23</v>
      </c>
      <c r="F725" s="2">
        <v>95.54</v>
      </c>
      <c r="G725" s="2">
        <v>7</v>
      </c>
      <c r="H725" s="2">
        <v>668.78000000000009</v>
      </c>
      <c r="I725" s="2">
        <v>33.439000000000007</v>
      </c>
      <c r="J725" s="1">
        <v>702.21900000000005</v>
      </c>
    </row>
    <row r="726" spans="1:10" x14ac:dyDescent="0.2">
      <c r="A726" t="s">
        <v>25</v>
      </c>
      <c r="B726" t="s">
        <v>15</v>
      </c>
      <c r="C726" t="s">
        <v>16</v>
      </c>
      <c r="D726" t="s">
        <v>17</v>
      </c>
      <c r="E726" t="s">
        <v>24</v>
      </c>
      <c r="F726" s="2">
        <v>99.24</v>
      </c>
      <c r="G726" s="2">
        <v>9</v>
      </c>
      <c r="H726" s="2">
        <v>893.16</v>
      </c>
      <c r="I726" s="2">
        <v>44.658000000000001</v>
      </c>
      <c r="J726" s="1">
        <v>937.81799999999998</v>
      </c>
    </row>
    <row r="727" spans="1:10" x14ac:dyDescent="0.2">
      <c r="A727" t="s">
        <v>25</v>
      </c>
      <c r="B727" t="s">
        <v>15</v>
      </c>
      <c r="C727" t="s">
        <v>16</v>
      </c>
      <c r="D727" t="s">
        <v>13</v>
      </c>
      <c r="E727" t="s">
        <v>24</v>
      </c>
      <c r="F727" s="2">
        <v>82.93</v>
      </c>
      <c r="G727" s="2">
        <v>4</v>
      </c>
      <c r="H727" s="2">
        <v>331.72</v>
      </c>
      <c r="I727" s="2">
        <v>16.586000000000002</v>
      </c>
      <c r="J727" s="1">
        <v>348.30600000000004</v>
      </c>
    </row>
    <row r="728" spans="1:10" x14ac:dyDescent="0.2">
      <c r="A728" t="s">
        <v>25</v>
      </c>
      <c r="B728" t="s">
        <v>11</v>
      </c>
      <c r="C728" t="s">
        <v>12</v>
      </c>
      <c r="D728" t="s">
        <v>17</v>
      </c>
      <c r="E728" t="s">
        <v>19</v>
      </c>
      <c r="F728" s="2">
        <v>33.99</v>
      </c>
      <c r="G728" s="2">
        <v>6</v>
      </c>
      <c r="H728" s="2">
        <v>203.94</v>
      </c>
      <c r="I728" s="2">
        <v>10.197000000000001</v>
      </c>
      <c r="J728" s="1">
        <v>214.137</v>
      </c>
    </row>
    <row r="729" spans="1:10" x14ac:dyDescent="0.2">
      <c r="A729" t="s">
        <v>25</v>
      </c>
      <c r="B729" t="s">
        <v>15</v>
      </c>
      <c r="C729" t="s">
        <v>16</v>
      </c>
      <c r="D729" t="s">
        <v>13</v>
      </c>
      <c r="E729" t="s">
        <v>22</v>
      </c>
      <c r="F729" s="2">
        <v>17.04</v>
      </c>
      <c r="G729" s="2">
        <v>4</v>
      </c>
      <c r="H729" s="2">
        <v>68.16</v>
      </c>
      <c r="I729" s="2">
        <v>3.4079999999999999</v>
      </c>
      <c r="J729" s="1">
        <v>71.567999999999998</v>
      </c>
    </row>
    <row r="730" spans="1:10" x14ac:dyDescent="0.2">
      <c r="A730" t="s">
        <v>25</v>
      </c>
      <c r="B730" t="s">
        <v>15</v>
      </c>
      <c r="C730" t="s">
        <v>16</v>
      </c>
      <c r="D730" t="s">
        <v>13</v>
      </c>
      <c r="E730" t="s">
        <v>22</v>
      </c>
      <c r="F730" s="2">
        <v>17.440000000000001</v>
      </c>
      <c r="G730" s="2">
        <v>5</v>
      </c>
      <c r="H730" s="2">
        <v>87.2</v>
      </c>
      <c r="I730" s="2">
        <v>4.3600000000000003</v>
      </c>
      <c r="J730" s="1">
        <v>91.56</v>
      </c>
    </row>
    <row r="731" spans="1:10" x14ac:dyDescent="0.2">
      <c r="A731" t="s">
        <v>25</v>
      </c>
      <c r="B731" t="s">
        <v>15</v>
      </c>
      <c r="C731" t="s">
        <v>16</v>
      </c>
      <c r="D731" t="s">
        <v>17</v>
      </c>
      <c r="E731" t="s">
        <v>23</v>
      </c>
      <c r="F731" s="2">
        <v>12.78</v>
      </c>
      <c r="G731" s="2">
        <v>1</v>
      </c>
      <c r="H731" s="2">
        <v>12.78</v>
      </c>
      <c r="I731" s="2">
        <v>0.63900000000000001</v>
      </c>
      <c r="J731" s="1">
        <v>13.418999999999999</v>
      </c>
    </row>
    <row r="732" spans="1:10" x14ac:dyDescent="0.2">
      <c r="A732" t="s">
        <v>25</v>
      </c>
      <c r="B732" t="s">
        <v>15</v>
      </c>
      <c r="C732" t="s">
        <v>16</v>
      </c>
      <c r="D732" t="s">
        <v>13</v>
      </c>
      <c r="E732" t="s">
        <v>22</v>
      </c>
      <c r="F732" s="2">
        <v>27.66</v>
      </c>
      <c r="G732" s="2">
        <v>10</v>
      </c>
      <c r="H732" s="2">
        <v>276.60000000000002</v>
      </c>
      <c r="I732" s="2">
        <v>13.830000000000002</v>
      </c>
      <c r="J732" s="1">
        <v>290.43</v>
      </c>
    </row>
    <row r="733" spans="1:10" x14ac:dyDescent="0.2">
      <c r="A733" t="s">
        <v>25</v>
      </c>
      <c r="B733" t="s">
        <v>15</v>
      </c>
      <c r="C733" t="s">
        <v>16</v>
      </c>
      <c r="D733" t="s">
        <v>17</v>
      </c>
      <c r="E733" t="s">
        <v>23</v>
      </c>
      <c r="F733" s="2">
        <v>45.74</v>
      </c>
      <c r="G733" s="2">
        <v>3</v>
      </c>
      <c r="H733" s="2">
        <v>137.22</v>
      </c>
      <c r="I733" s="2">
        <v>6.8610000000000007</v>
      </c>
      <c r="J733" s="1">
        <v>144.08099999999999</v>
      </c>
    </row>
    <row r="734" spans="1:10" x14ac:dyDescent="0.2">
      <c r="A734" t="s">
        <v>25</v>
      </c>
      <c r="B734" t="s">
        <v>20</v>
      </c>
      <c r="C734" t="s">
        <v>21</v>
      </c>
      <c r="D734" t="s">
        <v>17</v>
      </c>
      <c r="E734" t="s">
        <v>18</v>
      </c>
      <c r="F734" s="2">
        <v>22.01</v>
      </c>
      <c r="G734" s="2">
        <v>6</v>
      </c>
      <c r="H734" s="2">
        <v>132.06</v>
      </c>
      <c r="I734" s="2">
        <v>6.6030000000000006</v>
      </c>
      <c r="J734" s="1">
        <v>138.66300000000001</v>
      </c>
    </row>
    <row r="735" spans="1:10" x14ac:dyDescent="0.2">
      <c r="A735" t="s">
        <v>25</v>
      </c>
      <c r="B735" t="s">
        <v>11</v>
      </c>
      <c r="C735" t="s">
        <v>12</v>
      </c>
      <c r="D735" t="s">
        <v>17</v>
      </c>
      <c r="E735" t="s">
        <v>14</v>
      </c>
      <c r="F735" s="2">
        <v>25</v>
      </c>
      <c r="G735" s="2">
        <v>1</v>
      </c>
      <c r="H735" s="2">
        <v>25</v>
      </c>
      <c r="I735" s="2">
        <v>1.25</v>
      </c>
      <c r="J735" s="1">
        <v>26.25</v>
      </c>
    </row>
    <row r="736" spans="1:10" x14ac:dyDescent="0.2">
      <c r="A736" t="s">
        <v>25</v>
      </c>
      <c r="B736" t="s">
        <v>11</v>
      </c>
      <c r="C736" t="s">
        <v>12</v>
      </c>
      <c r="D736" t="s">
        <v>13</v>
      </c>
      <c r="E736" t="s">
        <v>18</v>
      </c>
      <c r="F736" s="2">
        <v>20.77</v>
      </c>
      <c r="G736" s="2">
        <v>4</v>
      </c>
      <c r="H736" s="2">
        <v>83.08</v>
      </c>
      <c r="I736" s="2">
        <v>4.1539999999999999</v>
      </c>
      <c r="J736" s="1">
        <v>87.233999999999995</v>
      </c>
    </row>
    <row r="737" spans="1:10" x14ac:dyDescent="0.2">
      <c r="A737" t="s">
        <v>25</v>
      </c>
      <c r="B737" t="s">
        <v>20</v>
      </c>
      <c r="C737" t="s">
        <v>21</v>
      </c>
      <c r="D737" t="s">
        <v>17</v>
      </c>
      <c r="E737" t="s">
        <v>18</v>
      </c>
      <c r="F737" s="2">
        <v>79.39</v>
      </c>
      <c r="G737" s="2">
        <v>10</v>
      </c>
      <c r="H737" s="2">
        <v>793.9</v>
      </c>
      <c r="I737" s="2">
        <v>39.695</v>
      </c>
      <c r="J737" s="1">
        <v>833.59500000000003</v>
      </c>
    </row>
    <row r="738" spans="1:10" x14ac:dyDescent="0.2">
      <c r="A738" t="s">
        <v>25</v>
      </c>
      <c r="B738" t="s">
        <v>15</v>
      </c>
      <c r="C738" t="s">
        <v>16</v>
      </c>
      <c r="D738" t="s">
        <v>17</v>
      </c>
      <c r="E738" t="s">
        <v>22</v>
      </c>
      <c r="F738" s="2">
        <v>35.89</v>
      </c>
      <c r="G738" s="2">
        <v>1</v>
      </c>
      <c r="H738" s="2">
        <v>35.89</v>
      </c>
      <c r="I738" s="2">
        <v>1.7945000000000002</v>
      </c>
      <c r="J738" s="1">
        <v>37.6845</v>
      </c>
    </row>
    <row r="739" spans="1:10" x14ac:dyDescent="0.2">
      <c r="A739" t="s">
        <v>25</v>
      </c>
      <c r="B739" t="s">
        <v>15</v>
      </c>
      <c r="C739" t="s">
        <v>16</v>
      </c>
      <c r="D739" t="s">
        <v>17</v>
      </c>
      <c r="E739" t="s">
        <v>22</v>
      </c>
      <c r="F739" s="2">
        <v>40.520000000000003</v>
      </c>
      <c r="G739" s="2">
        <v>5</v>
      </c>
      <c r="H739" s="2">
        <v>202.60000000000002</v>
      </c>
      <c r="I739" s="2">
        <v>10.130000000000003</v>
      </c>
      <c r="J739" s="1">
        <v>212.73000000000002</v>
      </c>
    </row>
    <row r="740" spans="1:10" x14ac:dyDescent="0.2">
      <c r="A740" t="s">
        <v>25</v>
      </c>
      <c r="B740" t="s">
        <v>11</v>
      </c>
      <c r="C740" t="s">
        <v>12</v>
      </c>
      <c r="D740" t="s">
        <v>13</v>
      </c>
      <c r="E740" t="s">
        <v>22</v>
      </c>
      <c r="F740" s="2">
        <v>51.34</v>
      </c>
      <c r="G740" s="2">
        <v>5</v>
      </c>
      <c r="H740" s="2">
        <v>256.70000000000005</v>
      </c>
      <c r="I740" s="2">
        <v>12.835000000000003</v>
      </c>
      <c r="J740" s="1">
        <v>269.53500000000003</v>
      </c>
    </row>
    <row r="741" spans="1:10" x14ac:dyDescent="0.2">
      <c r="A741" t="s">
        <v>25</v>
      </c>
      <c r="B741" t="s">
        <v>20</v>
      </c>
      <c r="C741" t="s">
        <v>21</v>
      </c>
      <c r="D741" t="s">
        <v>17</v>
      </c>
      <c r="E741" t="s">
        <v>24</v>
      </c>
      <c r="F741" s="2">
        <v>37.020000000000003</v>
      </c>
      <c r="G741" s="2">
        <v>6</v>
      </c>
      <c r="H741" s="2">
        <v>222.12</v>
      </c>
      <c r="I741" s="2">
        <v>11.106000000000002</v>
      </c>
      <c r="J741" s="1">
        <v>233.226</v>
      </c>
    </row>
    <row r="742" spans="1:10" x14ac:dyDescent="0.2">
      <c r="A742" t="s">
        <v>25</v>
      </c>
      <c r="B742" t="s">
        <v>15</v>
      </c>
      <c r="C742" t="s">
        <v>16</v>
      </c>
      <c r="D742" t="s">
        <v>17</v>
      </c>
      <c r="E742" t="s">
        <v>22</v>
      </c>
      <c r="F742" s="2">
        <v>21.58</v>
      </c>
      <c r="G742" s="2">
        <v>1</v>
      </c>
      <c r="H742" s="2">
        <v>21.58</v>
      </c>
      <c r="I742" s="2">
        <v>1.079</v>
      </c>
      <c r="J742" s="1">
        <v>22.658999999999999</v>
      </c>
    </row>
    <row r="743" spans="1:10" x14ac:dyDescent="0.2">
      <c r="A743" t="s">
        <v>25</v>
      </c>
      <c r="B743" t="s">
        <v>11</v>
      </c>
      <c r="C743" t="s">
        <v>12</v>
      </c>
      <c r="D743" t="s">
        <v>13</v>
      </c>
      <c r="E743" t="s">
        <v>23</v>
      </c>
      <c r="F743" s="2">
        <v>43.13</v>
      </c>
      <c r="G743" s="2">
        <v>10</v>
      </c>
      <c r="H743" s="2">
        <v>431.3</v>
      </c>
      <c r="I743" s="2">
        <v>21.565000000000001</v>
      </c>
      <c r="J743" s="1">
        <v>452.86500000000001</v>
      </c>
    </row>
    <row r="744" spans="1:10" x14ac:dyDescent="0.2">
      <c r="A744" t="s">
        <v>25</v>
      </c>
      <c r="B744" t="s">
        <v>20</v>
      </c>
      <c r="C744" t="s">
        <v>21</v>
      </c>
      <c r="D744" t="s">
        <v>13</v>
      </c>
      <c r="E744" t="s">
        <v>14</v>
      </c>
      <c r="F744" s="2">
        <v>72.569999999999993</v>
      </c>
      <c r="G744" s="2">
        <v>8</v>
      </c>
      <c r="H744" s="2">
        <v>580.55999999999995</v>
      </c>
      <c r="I744" s="2">
        <v>29.027999999999999</v>
      </c>
      <c r="J744" s="1">
        <v>609.58799999999997</v>
      </c>
    </row>
    <row r="745" spans="1:10" x14ac:dyDescent="0.2">
      <c r="A745" t="s">
        <v>25</v>
      </c>
      <c r="B745" t="s">
        <v>11</v>
      </c>
      <c r="C745" t="s">
        <v>12</v>
      </c>
      <c r="D745" t="s">
        <v>17</v>
      </c>
      <c r="E745" t="s">
        <v>14</v>
      </c>
      <c r="F745" s="2">
        <v>65.180000000000007</v>
      </c>
      <c r="G745" s="2">
        <v>3</v>
      </c>
      <c r="H745" s="2">
        <v>195.54000000000002</v>
      </c>
      <c r="I745" s="2">
        <v>9.777000000000001</v>
      </c>
      <c r="J745" s="1">
        <v>205.31700000000001</v>
      </c>
    </row>
    <row r="746" spans="1:10" x14ac:dyDescent="0.2">
      <c r="A746" t="s">
        <v>25</v>
      </c>
      <c r="B746" t="s">
        <v>15</v>
      </c>
      <c r="C746" t="s">
        <v>16</v>
      </c>
      <c r="D746" t="s">
        <v>17</v>
      </c>
      <c r="E746" t="s">
        <v>18</v>
      </c>
      <c r="F746" s="2">
        <v>84.07</v>
      </c>
      <c r="G746" s="2">
        <v>4</v>
      </c>
      <c r="H746" s="2">
        <v>336.28</v>
      </c>
      <c r="I746" s="2">
        <v>16.814</v>
      </c>
      <c r="J746" s="1">
        <v>353.09399999999999</v>
      </c>
    </row>
    <row r="747" spans="1:10" x14ac:dyDescent="0.2">
      <c r="A747" t="s">
        <v>25</v>
      </c>
      <c r="B747" t="s">
        <v>20</v>
      </c>
      <c r="C747" t="s">
        <v>21</v>
      </c>
      <c r="D747" t="s">
        <v>17</v>
      </c>
      <c r="E747" t="s">
        <v>24</v>
      </c>
      <c r="F747" s="2">
        <v>34.369999999999997</v>
      </c>
      <c r="G747" s="2">
        <v>10</v>
      </c>
      <c r="H747" s="2">
        <v>343.7</v>
      </c>
      <c r="I747" s="2">
        <v>17.184999999999999</v>
      </c>
      <c r="J747" s="1">
        <v>360.88499999999999</v>
      </c>
    </row>
    <row r="748" spans="1:10" x14ac:dyDescent="0.2">
      <c r="A748" t="s">
        <v>25</v>
      </c>
      <c r="B748" t="s">
        <v>11</v>
      </c>
      <c r="C748" t="s">
        <v>12</v>
      </c>
      <c r="D748" t="s">
        <v>17</v>
      </c>
      <c r="E748" t="s">
        <v>18</v>
      </c>
      <c r="F748" s="2">
        <v>38.6</v>
      </c>
      <c r="G748" s="2">
        <v>1</v>
      </c>
      <c r="H748" s="2">
        <v>38.6</v>
      </c>
      <c r="I748" s="2">
        <v>1.9300000000000002</v>
      </c>
      <c r="J748" s="1">
        <v>40.53</v>
      </c>
    </row>
    <row r="749" spans="1:10" x14ac:dyDescent="0.2">
      <c r="A749" t="s">
        <v>25</v>
      </c>
      <c r="B749" t="s">
        <v>15</v>
      </c>
      <c r="C749" t="s">
        <v>16</v>
      </c>
      <c r="D749" t="s">
        <v>17</v>
      </c>
      <c r="E749" t="s">
        <v>22</v>
      </c>
      <c r="F749" s="2">
        <v>65.97</v>
      </c>
      <c r="G749" s="2">
        <v>8</v>
      </c>
      <c r="H749" s="2">
        <v>527.76</v>
      </c>
      <c r="I749" s="2">
        <v>26.388000000000002</v>
      </c>
      <c r="J749" s="1">
        <v>554.14800000000002</v>
      </c>
    </row>
    <row r="750" spans="1:10" x14ac:dyDescent="0.2">
      <c r="A750" t="s">
        <v>25</v>
      </c>
      <c r="B750" t="s">
        <v>11</v>
      </c>
      <c r="C750" t="s">
        <v>12</v>
      </c>
      <c r="D750" t="s">
        <v>17</v>
      </c>
      <c r="E750" t="s">
        <v>24</v>
      </c>
      <c r="F750" s="2">
        <v>37.14</v>
      </c>
      <c r="G750" s="2">
        <v>5</v>
      </c>
      <c r="H750" s="2">
        <v>185.7</v>
      </c>
      <c r="I750" s="2">
        <v>9.2850000000000001</v>
      </c>
      <c r="J750" s="1">
        <v>194.98499999999999</v>
      </c>
    </row>
    <row r="751" spans="1:10" x14ac:dyDescent="0.2">
      <c r="A751" t="s">
        <v>25</v>
      </c>
      <c r="B751" t="s">
        <v>20</v>
      </c>
      <c r="C751" t="s">
        <v>21</v>
      </c>
      <c r="D751" t="s">
        <v>13</v>
      </c>
      <c r="E751" t="s">
        <v>19</v>
      </c>
      <c r="F751" s="2">
        <v>60.38</v>
      </c>
      <c r="G751" s="2">
        <v>10</v>
      </c>
      <c r="H751" s="2">
        <v>603.80000000000007</v>
      </c>
      <c r="I751" s="2">
        <v>30.190000000000005</v>
      </c>
      <c r="J751" s="1">
        <v>633.99000000000012</v>
      </c>
    </row>
    <row r="752" spans="1:10" x14ac:dyDescent="0.2">
      <c r="A752" t="s">
        <v>25</v>
      </c>
      <c r="B752" t="s">
        <v>11</v>
      </c>
      <c r="C752" t="s">
        <v>12</v>
      </c>
      <c r="D752" t="s">
        <v>17</v>
      </c>
      <c r="E752" t="s">
        <v>23</v>
      </c>
      <c r="F752" s="2">
        <v>37.15</v>
      </c>
      <c r="G752" s="2">
        <v>4</v>
      </c>
      <c r="H752" s="2">
        <v>148.6</v>
      </c>
      <c r="I752" s="2">
        <v>7.43</v>
      </c>
      <c r="J752" s="1">
        <v>156.03</v>
      </c>
    </row>
    <row r="753" spans="1:10" x14ac:dyDescent="0.2">
      <c r="A753" t="s">
        <v>25</v>
      </c>
      <c r="B753" t="s">
        <v>15</v>
      </c>
      <c r="C753" t="s">
        <v>16</v>
      </c>
      <c r="D753" t="s">
        <v>17</v>
      </c>
      <c r="E753" t="s">
        <v>19</v>
      </c>
      <c r="F753" s="2">
        <v>22.96</v>
      </c>
      <c r="G753" s="2">
        <v>1</v>
      </c>
      <c r="H753" s="2">
        <v>22.96</v>
      </c>
      <c r="I753" s="2">
        <v>1.1480000000000001</v>
      </c>
      <c r="J753" s="1">
        <v>24.108000000000001</v>
      </c>
    </row>
    <row r="754" spans="1:10" x14ac:dyDescent="0.2">
      <c r="A754" t="s">
        <v>25</v>
      </c>
      <c r="B754" t="s">
        <v>20</v>
      </c>
      <c r="C754" t="s">
        <v>21</v>
      </c>
      <c r="D754" t="s">
        <v>17</v>
      </c>
      <c r="E754" t="s">
        <v>23</v>
      </c>
      <c r="F754" s="2">
        <v>99.89</v>
      </c>
      <c r="G754" s="2">
        <v>2</v>
      </c>
      <c r="H754" s="2">
        <v>199.78</v>
      </c>
      <c r="I754" s="2">
        <v>9.9890000000000008</v>
      </c>
      <c r="J754" s="1">
        <v>209.76900000000001</v>
      </c>
    </row>
    <row r="755" spans="1:10" x14ac:dyDescent="0.2">
      <c r="A755" t="s">
        <v>25</v>
      </c>
      <c r="B755" t="s">
        <v>20</v>
      </c>
      <c r="C755" t="s">
        <v>21</v>
      </c>
      <c r="D755" t="s">
        <v>17</v>
      </c>
      <c r="E755" t="s">
        <v>24</v>
      </c>
      <c r="F755" s="2">
        <v>75.92</v>
      </c>
      <c r="G755" s="2">
        <v>8</v>
      </c>
      <c r="H755" s="2">
        <v>607.36</v>
      </c>
      <c r="I755" s="2">
        <v>30.368000000000002</v>
      </c>
      <c r="J755" s="1">
        <v>637.72800000000007</v>
      </c>
    </row>
    <row r="756" spans="1:10" x14ac:dyDescent="0.2">
      <c r="A756" t="s">
        <v>25</v>
      </c>
      <c r="B756" t="s">
        <v>20</v>
      </c>
      <c r="C756" t="s">
        <v>21</v>
      </c>
      <c r="D756" t="s">
        <v>13</v>
      </c>
      <c r="E756" t="s">
        <v>24</v>
      </c>
      <c r="F756" s="2">
        <v>73.97</v>
      </c>
      <c r="G756" s="2">
        <v>1</v>
      </c>
      <c r="H756" s="2">
        <v>73.97</v>
      </c>
      <c r="I756" s="2">
        <v>3.6985000000000001</v>
      </c>
      <c r="J756" s="1">
        <v>77.668499999999995</v>
      </c>
    </row>
    <row r="757" spans="1:10" x14ac:dyDescent="0.2">
      <c r="A757" t="s">
        <v>25</v>
      </c>
      <c r="B757" t="s">
        <v>15</v>
      </c>
      <c r="C757" t="s">
        <v>16</v>
      </c>
      <c r="D757" t="s">
        <v>17</v>
      </c>
      <c r="E757" t="s">
        <v>19</v>
      </c>
      <c r="F757" s="2">
        <v>69.400000000000006</v>
      </c>
      <c r="G757" s="2">
        <v>2</v>
      </c>
      <c r="H757" s="2">
        <v>138.80000000000001</v>
      </c>
      <c r="I757" s="2">
        <v>6.9400000000000013</v>
      </c>
      <c r="J757" s="1">
        <v>145.74</v>
      </c>
    </row>
    <row r="758" spans="1:10" x14ac:dyDescent="0.2">
      <c r="A758" t="s">
        <v>25</v>
      </c>
      <c r="B758" t="s">
        <v>20</v>
      </c>
      <c r="C758" t="s">
        <v>21</v>
      </c>
      <c r="D758" t="s">
        <v>17</v>
      </c>
      <c r="E758" t="s">
        <v>24</v>
      </c>
      <c r="F758" s="2">
        <v>88.45</v>
      </c>
      <c r="G758" s="2">
        <v>1</v>
      </c>
      <c r="H758" s="2">
        <v>88.45</v>
      </c>
      <c r="I758" s="2">
        <v>4.4225000000000003</v>
      </c>
      <c r="J758" s="1">
        <v>92.872500000000002</v>
      </c>
    </row>
    <row r="759" spans="1:10" x14ac:dyDescent="0.2">
      <c r="A759" t="s">
        <v>25</v>
      </c>
      <c r="B759" t="s">
        <v>11</v>
      </c>
      <c r="C759" t="s">
        <v>12</v>
      </c>
      <c r="D759" t="s">
        <v>13</v>
      </c>
      <c r="E759" t="s">
        <v>18</v>
      </c>
      <c r="F759" s="2">
        <v>24.18</v>
      </c>
      <c r="G759" s="2">
        <v>8</v>
      </c>
      <c r="H759" s="2">
        <v>193.44</v>
      </c>
      <c r="I759" s="2">
        <v>9.6720000000000006</v>
      </c>
      <c r="J759" s="1">
        <v>203.11199999999999</v>
      </c>
    </row>
    <row r="760" spans="1:10" x14ac:dyDescent="0.2">
      <c r="A760" t="s">
        <v>25</v>
      </c>
      <c r="B760" t="s">
        <v>20</v>
      </c>
      <c r="C760" t="s">
        <v>21</v>
      </c>
      <c r="D760" t="s">
        <v>13</v>
      </c>
      <c r="E760" t="s">
        <v>14</v>
      </c>
      <c r="F760" s="2">
        <v>61.29</v>
      </c>
      <c r="G760" s="2">
        <v>5</v>
      </c>
      <c r="H760" s="2">
        <v>306.45</v>
      </c>
      <c r="I760" s="2">
        <v>15.3225</v>
      </c>
      <c r="J760" s="1">
        <v>321.77249999999998</v>
      </c>
    </row>
    <row r="761" spans="1:10" x14ac:dyDescent="0.2">
      <c r="A761" t="s">
        <v>25</v>
      </c>
      <c r="B761" t="s">
        <v>11</v>
      </c>
      <c r="C761" t="s">
        <v>12</v>
      </c>
      <c r="D761" t="s">
        <v>17</v>
      </c>
      <c r="E761" t="s">
        <v>18</v>
      </c>
      <c r="F761" s="2">
        <v>99.55</v>
      </c>
      <c r="G761" s="2">
        <v>7</v>
      </c>
      <c r="H761" s="2">
        <v>696.85</v>
      </c>
      <c r="I761" s="2">
        <v>34.842500000000001</v>
      </c>
      <c r="J761" s="1">
        <v>731.6925</v>
      </c>
    </row>
    <row r="762" spans="1:10" x14ac:dyDescent="0.2">
      <c r="A762" t="s">
        <v>25</v>
      </c>
      <c r="B762" t="s">
        <v>15</v>
      </c>
      <c r="C762" t="s">
        <v>16</v>
      </c>
      <c r="D762" t="s">
        <v>13</v>
      </c>
      <c r="E762" t="s">
        <v>24</v>
      </c>
      <c r="F762" s="2">
        <v>58.39</v>
      </c>
      <c r="G762" s="2">
        <v>7</v>
      </c>
      <c r="H762" s="2">
        <v>408.73</v>
      </c>
      <c r="I762" s="2">
        <v>20.436500000000002</v>
      </c>
      <c r="J762" s="1">
        <v>429.16650000000004</v>
      </c>
    </row>
    <row r="763" spans="1:10" x14ac:dyDescent="0.2">
      <c r="A763" t="s">
        <v>25</v>
      </c>
      <c r="B763" t="s">
        <v>20</v>
      </c>
      <c r="C763" t="s">
        <v>21</v>
      </c>
      <c r="D763" t="s">
        <v>13</v>
      </c>
      <c r="E763" t="s">
        <v>14</v>
      </c>
      <c r="F763" s="2">
        <v>54.86</v>
      </c>
      <c r="G763" s="2">
        <v>5</v>
      </c>
      <c r="H763" s="2">
        <v>274.3</v>
      </c>
      <c r="I763" s="2">
        <v>13.715000000000002</v>
      </c>
      <c r="J763" s="1">
        <v>288.01499999999999</v>
      </c>
    </row>
    <row r="764" spans="1:10" x14ac:dyDescent="0.2">
      <c r="A764" t="s">
        <v>25</v>
      </c>
      <c r="B764" t="s">
        <v>15</v>
      </c>
      <c r="C764" t="s">
        <v>16</v>
      </c>
      <c r="D764" t="s">
        <v>13</v>
      </c>
      <c r="E764" t="s">
        <v>19</v>
      </c>
      <c r="F764" s="2">
        <v>39.39</v>
      </c>
      <c r="G764" s="2">
        <v>5</v>
      </c>
      <c r="H764" s="2">
        <v>196.95</v>
      </c>
      <c r="I764" s="2">
        <v>9.8475000000000001</v>
      </c>
      <c r="J764" s="1">
        <v>206.79749999999999</v>
      </c>
    </row>
    <row r="765" spans="1:10" x14ac:dyDescent="0.2">
      <c r="A765" t="s">
        <v>25</v>
      </c>
      <c r="B765" t="s">
        <v>11</v>
      </c>
      <c r="C765" t="s">
        <v>12</v>
      </c>
      <c r="D765" t="s">
        <v>17</v>
      </c>
      <c r="E765" t="s">
        <v>19</v>
      </c>
      <c r="F765" s="2">
        <v>34.729999999999997</v>
      </c>
      <c r="G765" s="2">
        <v>2</v>
      </c>
      <c r="H765" s="2">
        <v>69.459999999999994</v>
      </c>
      <c r="I765" s="2">
        <v>3.4729999999999999</v>
      </c>
      <c r="J765" s="1">
        <v>72.932999999999993</v>
      </c>
    </row>
    <row r="766" spans="1:10" x14ac:dyDescent="0.2">
      <c r="A766" t="s">
        <v>25</v>
      </c>
      <c r="B766" t="s">
        <v>15</v>
      </c>
      <c r="C766" t="s">
        <v>16</v>
      </c>
      <c r="D766" t="s">
        <v>13</v>
      </c>
      <c r="E766" t="s">
        <v>24</v>
      </c>
      <c r="F766" s="2">
        <v>71.92</v>
      </c>
      <c r="G766" s="2">
        <v>5</v>
      </c>
      <c r="H766" s="2">
        <v>359.6</v>
      </c>
      <c r="I766" s="2">
        <v>17.98</v>
      </c>
      <c r="J766" s="1">
        <v>377.58000000000004</v>
      </c>
    </row>
    <row r="767" spans="1:10" x14ac:dyDescent="0.2">
      <c r="A767" t="s">
        <v>25</v>
      </c>
      <c r="B767" t="s">
        <v>15</v>
      </c>
      <c r="C767" t="s">
        <v>16</v>
      </c>
      <c r="D767" t="s">
        <v>17</v>
      </c>
      <c r="E767" t="s">
        <v>14</v>
      </c>
      <c r="F767" s="2">
        <v>62.87</v>
      </c>
      <c r="G767" s="2">
        <v>2</v>
      </c>
      <c r="H767" s="2">
        <v>125.74</v>
      </c>
      <c r="I767" s="2">
        <v>6.2869999999999999</v>
      </c>
      <c r="J767" s="1">
        <v>132.02699999999999</v>
      </c>
    </row>
    <row r="768" spans="1:10" x14ac:dyDescent="0.2">
      <c r="A768" t="s">
        <v>25</v>
      </c>
      <c r="B768" t="s">
        <v>11</v>
      </c>
      <c r="C768" t="s">
        <v>12</v>
      </c>
      <c r="D768" t="s">
        <v>17</v>
      </c>
      <c r="E768" t="s">
        <v>22</v>
      </c>
      <c r="F768" s="2">
        <v>81.709999999999994</v>
      </c>
      <c r="G768" s="2">
        <v>6</v>
      </c>
      <c r="H768" s="2">
        <v>490.26</v>
      </c>
      <c r="I768" s="2">
        <v>24.513000000000002</v>
      </c>
      <c r="J768" s="1">
        <v>514.77300000000002</v>
      </c>
    </row>
    <row r="769" spans="1:10" x14ac:dyDescent="0.2">
      <c r="A769" t="s">
        <v>25</v>
      </c>
      <c r="B769" t="s">
        <v>20</v>
      </c>
      <c r="C769" t="s">
        <v>21</v>
      </c>
      <c r="D769" t="s">
        <v>17</v>
      </c>
      <c r="E769" t="s">
        <v>23</v>
      </c>
      <c r="F769" s="2">
        <v>39.21</v>
      </c>
      <c r="G769" s="2">
        <v>4</v>
      </c>
      <c r="H769" s="2">
        <v>156.84</v>
      </c>
      <c r="I769" s="2">
        <v>7.8420000000000005</v>
      </c>
      <c r="J769" s="1">
        <v>164.68200000000002</v>
      </c>
    </row>
    <row r="770" spans="1:10" x14ac:dyDescent="0.2">
      <c r="A770" t="s">
        <v>25</v>
      </c>
      <c r="B770" t="s">
        <v>20</v>
      </c>
      <c r="C770" t="s">
        <v>21</v>
      </c>
      <c r="D770" t="s">
        <v>13</v>
      </c>
      <c r="E770" t="s">
        <v>23</v>
      </c>
      <c r="F770" s="2">
        <v>59.86</v>
      </c>
      <c r="G770" s="2">
        <v>2</v>
      </c>
      <c r="H770" s="2">
        <v>119.72</v>
      </c>
      <c r="I770" s="2">
        <v>5.9860000000000007</v>
      </c>
      <c r="J770" s="1">
        <v>125.706</v>
      </c>
    </row>
    <row r="771" spans="1:10" x14ac:dyDescent="0.2">
      <c r="A771" t="s">
        <v>25</v>
      </c>
      <c r="B771" t="s">
        <v>11</v>
      </c>
      <c r="C771" t="s">
        <v>12</v>
      </c>
      <c r="D771" t="s">
        <v>17</v>
      </c>
      <c r="E771" t="s">
        <v>24</v>
      </c>
      <c r="F771" s="2">
        <v>98.09</v>
      </c>
      <c r="G771" s="2">
        <v>9</v>
      </c>
      <c r="H771" s="2">
        <v>882.81000000000006</v>
      </c>
      <c r="I771" s="2">
        <v>44.140500000000003</v>
      </c>
      <c r="J771" s="1">
        <v>926.95050000000003</v>
      </c>
    </row>
    <row r="772" spans="1:10" x14ac:dyDescent="0.2">
      <c r="A772" t="s">
        <v>25</v>
      </c>
      <c r="B772" t="s">
        <v>11</v>
      </c>
      <c r="C772" t="s">
        <v>12</v>
      </c>
      <c r="D772" t="s">
        <v>17</v>
      </c>
      <c r="E772" t="s">
        <v>14</v>
      </c>
      <c r="F772" s="2">
        <v>25.43</v>
      </c>
      <c r="G772" s="2">
        <v>6</v>
      </c>
      <c r="H772" s="2">
        <v>152.57999999999998</v>
      </c>
      <c r="I772" s="2">
        <v>7.6289999999999996</v>
      </c>
      <c r="J772" s="1">
        <v>160.20899999999997</v>
      </c>
    </row>
    <row r="773" spans="1:10" x14ac:dyDescent="0.2">
      <c r="A773" t="s">
        <v>25</v>
      </c>
      <c r="B773" t="s">
        <v>11</v>
      </c>
      <c r="C773" t="s">
        <v>12</v>
      </c>
      <c r="D773" t="s">
        <v>13</v>
      </c>
      <c r="E773" t="s">
        <v>23</v>
      </c>
      <c r="F773" s="2">
        <v>86.68</v>
      </c>
      <c r="G773" s="2">
        <v>8</v>
      </c>
      <c r="H773" s="2">
        <v>693.44</v>
      </c>
      <c r="I773" s="2">
        <v>34.672000000000004</v>
      </c>
      <c r="J773" s="1">
        <v>728.11200000000008</v>
      </c>
    </row>
    <row r="774" spans="1:10" x14ac:dyDescent="0.2">
      <c r="A774" t="s">
        <v>25</v>
      </c>
      <c r="B774" t="s">
        <v>20</v>
      </c>
      <c r="C774" t="s">
        <v>21</v>
      </c>
      <c r="D774" t="s">
        <v>17</v>
      </c>
      <c r="E774" t="s">
        <v>18</v>
      </c>
      <c r="F774" s="2">
        <v>22.95</v>
      </c>
      <c r="G774" s="2">
        <v>10</v>
      </c>
      <c r="H774" s="2">
        <v>229.5</v>
      </c>
      <c r="I774" s="2">
        <v>11.475000000000001</v>
      </c>
      <c r="J774" s="1">
        <v>240.97499999999999</v>
      </c>
    </row>
    <row r="775" spans="1:10" x14ac:dyDescent="0.2">
      <c r="A775" t="s">
        <v>25</v>
      </c>
      <c r="B775" t="s">
        <v>15</v>
      </c>
      <c r="C775" t="s">
        <v>16</v>
      </c>
      <c r="D775" t="s">
        <v>17</v>
      </c>
      <c r="E775" t="s">
        <v>19</v>
      </c>
      <c r="F775" s="2">
        <v>16.670000000000002</v>
      </c>
      <c r="G775" s="2">
        <v>7</v>
      </c>
      <c r="H775" s="2">
        <v>116.69000000000001</v>
      </c>
      <c r="I775" s="2">
        <v>5.8345000000000011</v>
      </c>
      <c r="J775" s="1">
        <v>122.52450000000002</v>
      </c>
    </row>
    <row r="776" spans="1:10" x14ac:dyDescent="0.2">
      <c r="A776" t="s">
        <v>25</v>
      </c>
      <c r="B776" t="s">
        <v>11</v>
      </c>
      <c r="C776" t="s">
        <v>12</v>
      </c>
      <c r="D776" t="s">
        <v>17</v>
      </c>
      <c r="E776" t="s">
        <v>19</v>
      </c>
      <c r="F776" s="2">
        <v>97.94</v>
      </c>
      <c r="G776" s="2">
        <v>1</v>
      </c>
      <c r="H776" s="2">
        <v>97.94</v>
      </c>
      <c r="I776" s="2">
        <v>4.8970000000000002</v>
      </c>
      <c r="J776" s="1">
        <v>102.837</v>
      </c>
    </row>
    <row r="777" spans="1:10" x14ac:dyDescent="0.2">
      <c r="A777" t="s">
        <v>25</v>
      </c>
      <c r="B777" t="s">
        <v>11</v>
      </c>
      <c r="C777" t="s">
        <v>12</v>
      </c>
      <c r="D777" t="s">
        <v>17</v>
      </c>
      <c r="E777" t="s">
        <v>19</v>
      </c>
      <c r="F777" s="2">
        <v>30.68</v>
      </c>
      <c r="G777" s="2">
        <v>3</v>
      </c>
      <c r="H777" s="2">
        <v>92.039999999999992</v>
      </c>
      <c r="I777" s="2">
        <v>4.6019999999999994</v>
      </c>
      <c r="J777" s="1">
        <v>96.641999999999996</v>
      </c>
    </row>
    <row r="778" spans="1:10" x14ac:dyDescent="0.2">
      <c r="A778" t="s">
        <v>25</v>
      </c>
      <c r="B778" t="s">
        <v>15</v>
      </c>
      <c r="C778" t="s">
        <v>16</v>
      </c>
      <c r="D778" t="s">
        <v>13</v>
      </c>
      <c r="E778" t="s">
        <v>14</v>
      </c>
      <c r="F778" s="2">
        <v>75.88</v>
      </c>
      <c r="G778" s="2">
        <v>1</v>
      </c>
      <c r="H778" s="2">
        <v>75.88</v>
      </c>
      <c r="I778" s="2">
        <v>3.794</v>
      </c>
      <c r="J778" s="1">
        <v>79.673999999999992</v>
      </c>
    </row>
    <row r="779" spans="1:10" x14ac:dyDescent="0.2">
      <c r="A779" t="s">
        <v>25</v>
      </c>
      <c r="B779" t="s">
        <v>15</v>
      </c>
      <c r="C779" t="s">
        <v>16</v>
      </c>
      <c r="D779" t="s">
        <v>13</v>
      </c>
      <c r="E779" t="s">
        <v>18</v>
      </c>
      <c r="F779" s="2">
        <v>18.77</v>
      </c>
      <c r="G779" s="2">
        <v>6</v>
      </c>
      <c r="H779" s="2">
        <v>112.62</v>
      </c>
      <c r="I779" s="2">
        <v>5.6310000000000002</v>
      </c>
      <c r="J779" s="1">
        <v>118.251</v>
      </c>
    </row>
    <row r="780" spans="1:10" x14ac:dyDescent="0.2">
      <c r="A780" t="s">
        <v>25</v>
      </c>
      <c r="B780" t="s">
        <v>20</v>
      </c>
      <c r="C780" t="s">
        <v>21</v>
      </c>
      <c r="D780" t="s">
        <v>13</v>
      </c>
      <c r="E780" t="s">
        <v>19</v>
      </c>
      <c r="F780" s="2">
        <v>38.81</v>
      </c>
      <c r="G780" s="2">
        <v>4</v>
      </c>
      <c r="H780" s="2">
        <v>155.24</v>
      </c>
      <c r="I780" s="2">
        <v>7.7620000000000005</v>
      </c>
      <c r="J780" s="1">
        <v>163.00200000000001</v>
      </c>
    </row>
    <row r="781" spans="1:10" x14ac:dyDescent="0.2">
      <c r="A781" t="s">
        <v>25</v>
      </c>
      <c r="B781" t="s">
        <v>11</v>
      </c>
      <c r="C781" t="s">
        <v>12</v>
      </c>
      <c r="D781" t="s">
        <v>17</v>
      </c>
      <c r="E781" t="s">
        <v>24</v>
      </c>
      <c r="F781" s="2">
        <v>60.95</v>
      </c>
      <c r="G781" s="2">
        <v>9</v>
      </c>
      <c r="H781" s="2">
        <v>548.55000000000007</v>
      </c>
      <c r="I781" s="2">
        <v>27.427500000000006</v>
      </c>
      <c r="J781" s="1">
        <v>575.97750000000008</v>
      </c>
    </row>
    <row r="782" spans="1:10" x14ac:dyDescent="0.2">
      <c r="A782" t="s">
        <v>25</v>
      </c>
      <c r="B782" t="s">
        <v>20</v>
      </c>
      <c r="C782" t="s">
        <v>21</v>
      </c>
      <c r="D782" t="s">
        <v>17</v>
      </c>
      <c r="E782" t="s">
        <v>23</v>
      </c>
      <c r="F782" s="2">
        <v>57.27</v>
      </c>
      <c r="G782" s="2">
        <v>3</v>
      </c>
      <c r="H782" s="2">
        <v>171.81</v>
      </c>
      <c r="I782" s="2">
        <v>8.5905000000000005</v>
      </c>
      <c r="J782" s="1">
        <v>180.40049999999999</v>
      </c>
    </row>
    <row r="783" spans="1:10" x14ac:dyDescent="0.2">
      <c r="A783" t="s">
        <v>25</v>
      </c>
      <c r="B783" t="s">
        <v>15</v>
      </c>
      <c r="C783" t="s">
        <v>16</v>
      </c>
      <c r="D783" t="s">
        <v>17</v>
      </c>
      <c r="E783" t="s">
        <v>18</v>
      </c>
      <c r="F783" s="2">
        <v>22.21</v>
      </c>
      <c r="G783" s="2">
        <v>6</v>
      </c>
      <c r="H783" s="2">
        <v>133.26</v>
      </c>
      <c r="I783" s="2">
        <v>6.6630000000000003</v>
      </c>
      <c r="J783" s="1">
        <v>139.923</v>
      </c>
    </row>
    <row r="784" spans="1:10" x14ac:dyDescent="0.2">
      <c r="A784" t="s">
        <v>25</v>
      </c>
      <c r="B784" t="s">
        <v>11</v>
      </c>
      <c r="C784" t="s">
        <v>12</v>
      </c>
      <c r="D784" t="s">
        <v>13</v>
      </c>
      <c r="E784" t="s">
        <v>18</v>
      </c>
      <c r="F784" s="2">
        <v>19.32</v>
      </c>
      <c r="G784" s="2">
        <v>7</v>
      </c>
      <c r="H784" s="2">
        <v>135.24</v>
      </c>
      <c r="I784" s="2">
        <v>6.7620000000000005</v>
      </c>
      <c r="J784" s="1">
        <v>142.00200000000001</v>
      </c>
    </row>
    <row r="785" spans="1:10" x14ac:dyDescent="0.2">
      <c r="A785" t="s">
        <v>25</v>
      </c>
      <c r="B785" t="s">
        <v>20</v>
      </c>
      <c r="C785" t="s">
        <v>21</v>
      </c>
      <c r="D785" t="s">
        <v>17</v>
      </c>
      <c r="E785" t="s">
        <v>19</v>
      </c>
      <c r="F785" s="2">
        <v>37.479999999999997</v>
      </c>
      <c r="G785" s="2">
        <v>3</v>
      </c>
      <c r="H785" s="2">
        <v>112.44</v>
      </c>
      <c r="I785" s="2">
        <v>5.6219999999999999</v>
      </c>
      <c r="J785" s="1">
        <v>118.062</v>
      </c>
    </row>
    <row r="786" spans="1:10" x14ac:dyDescent="0.2">
      <c r="A786" t="s">
        <v>25</v>
      </c>
      <c r="B786" t="s">
        <v>11</v>
      </c>
      <c r="C786" t="s">
        <v>12</v>
      </c>
      <c r="D786" t="s">
        <v>13</v>
      </c>
      <c r="E786" t="s">
        <v>22</v>
      </c>
      <c r="F786" s="2">
        <v>41.66</v>
      </c>
      <c r="G786" s="2">
        <v>6</v>
      </c>
      <c r="H786" s="2">
        <v>249.95999999999998</v>
      </c>
      <c r="I786" s="2">
        <v>12.497999999999999</v>
      </c>
      <c r="J786" s="1">
        <v>262.45799999999997</v>
      </c>
    </row>
    <row r="787" spans="1:10" x14ac:dyDescent="0.2">
      <c r="A787" t="s">
        <v>25</v>
      </c>
      <c r="B787" t="s">
        <v>20</v>
      </c>
      <c r="C787" t="s">
        <v>21</v>
      </c>
      <c r="D787" t="s">
        <v>17</v>
      </c>
      <c r="E787" t="s">
        <v>18</v>
      </c>
      <c r="F787" s="2">
        <v>21.58</v>
      </c>
      <c r="G787" s="2">
        <v>9</v>
      </c>
      <c r="H787" s="2">
        <v>194.21999999999997</v>
      </c>
      <c r="I787" s="2">
        <v>9.7109999999999985</v>
      </c>
      <c r="J787" s="1">
        <v>203.93099999999998</v>
      </c>
    </row>
    <row r="788" spans="1:10" x14ac:dyDescent="0.2">
      <c r="A788" t="s">
        <v>25</v>
      </c>
      <c r="B788" t="s">
        <v>15</v>
      </c>
      <c r="C788" t="s">
        <v>16</v>
      </c>
      <c r="D788" t="s">
        <v>17</v>
      </c>
      <c r="E788" t="s">
        <v>22</v>
      </c>
      <c r="F788" s="2">
        <v>89.2</v>
      </c>
      <c r="G788" s="2">
        <v>10</v>
      </c>
      <c r="H788" s="2">
        <v>892</v>
      </c>
      <c r="I788" s="2">
        <v>44.6</v>
      </c>
      <c r="J788" s="1">
        <v>936.6</v>
      </c>
    </row>
    <row r="789" spans="1:10" x14ac:dyDescent="0.2">
      <c r="A789" t="s">
        <v>25</v>
      </c>
      <c r="B789" t="s">
        <v>11</v>
      </c>
      <c r="C789" t="s">
        <v>12</v>
      </c>
      <c r="D789" t="s">
        <v>13</v>
      </c>
      <c r="E789" t="s">
        <v>18</v>
      </c>
      <c r="F789" s="2">
        <v>74.510000000000005</v>
      </c>
      <c r="G789" s="2">
        <v>6</v>
      </c>
      <c r="H789" s="2">
        <v>447.06000000000006</v>
      </c>
      <c r="I789" s="2">
        <v>22.353000000000005</v>
      </c>
      <c r="J789" s="1">
        <v>469.41300000000007</v>
      </c>
    </row>
    <row r="790" spans="1:10" x14ac:dyDescent="0.2">
      <c r="A790" t="s">
        <v>25</v>
      </c>
      <c r="B790" t="s">
        <v>20</v>
      </c>
      <c r="C790" t="s">
        <v>21</v>
      </c>
      <c r="D790" t="s">
        <v>17</v>
      </c>
      <c r="E790" t="s">
        <v>23</v>
      </c>
      <c r="F790" s="2">
        <v>99.25</v>
      </c>
      <c r="G790" s="2">
        <v>2</v>
      </c>
      <c r="H790" s="2">
        <v>198.5</v>
      </c>
      <c r="I790" s="2">
        <v>9.9250000000000007</v>
      </c>
      <c r="J790" s="1">
        <v>208.42500000000001</v>
      </c>
    </row>
    <row r="791" spans="1:10" x14ac:dyDescent="0.2">
      <c r="A791" t="s">
        <v>25</v>
      </c>
      <c r="B791" t="s">
        <v>20</v>
      </c>
      <c r="C791" t="s">
        <v>21</v>
      </c>
      <c r="D791" t="s">
        <v>13</v>
      </c>
      <c r="E791" t="s">
        <v>24</v>
      </c>
      <c r="F791" s="2">
        <v>26.67</v>
      </c>
      <c r="G791" s="2">
        <v>10</v>
      </c>
      <c r="H791" s="2">
        <v>266.70000000000005</v>
      </c>
      <c r="I791" s="2">
        <v>13.335000000000003</v>
      </c>
      <c r="J791" s="1">
        <v>280.03500000000003</v>
      </c>
    </row>
    <row r="792" spans="1:10" x14ac:dyDescent="0.2">
      <c r="A792" t="s">
        <v>25</v>
      </c>
      <c r="B792" t="s">
        <v>11</v>
      </c>
      <c r="C792" t="s">
        <v>12</v>
      </c>
      <c r="D792" t="s">
        <v>13</v>
      </c>
      <c r="E792" t="s">
        <v>22</v>
      </c>
      <c r="F792" s="2">
        <v>10.130000000000001</v>
      </c>
      <c r="G792" s="2">
        <v>7</v>
      </c>
      <c r="H792" s="2">
        <v>70.910000000000011</v>
      </c>
      <c r="I792" s="2">
        <v>3.5455000000000005</v>
      </c>
      <c r="J792" s="1">
        <v>74.455500000000015</v>
      </c>
    </row>
    <row r="793" spans="1:10" x14ac:dyDescent="0.2">
      <c r="A793" t="s">
        <v>25</v>
      </c>
      <c r="B793" t="s">
        <v>20</v>
      </c>
      <c r="C793" t="s">
        <v>21</v>
      </c>
      <c r="D793" t="s">
        <v>17</v>
      </c>
      <c r="E793" t="s">
        <v>22</v>
      </c>
      <c r="F793" s="2">
        <v>72.39</v>
      </c>
      <c r="G793" s="2">
        <v>2</v>
      </c>
      <c r="H793" s="2">
        <v>144.78</v>
      </c>
      <c r="I793" s="2">
        <v>7.2390000000000008</v>
      </c>
      <c r="J793" s="1">
        <v>152.01900000000001</v>
      </c>
    </row>
    <row r="794" spans="1:10" x14ac:dyDescent="0.2">
      <c r="A794" t="s">
        <v>25</v>
      </c>
      <c r="B794" t="s">
        <v>11</v>
      </c>
      <c r="C794" t="s">
        <v>12</v>
      </c>
      <c r="D794" t="s">
        <v>17</v>
      </c>
      <c r="E794" t="s">
        <v>24</v>
      </c>
      <c r="F794" s="2">
        <v>85.91</v>
      </c>
      <c r="G794" s="2">
        <v>5</v>
      </c>
      <c r="H794" s="2">
        <v>429.54999999999995</v>
      </c>
      <c r="I794" s="2">
        <v>21.477499999999999</v>
      </c>
      <c r="J794" s="1">
        <v>451.02749999999997</v>
      </c>
    </row>
    <row r="795" spans="1:10" x14ac:dyDescent="0.2">
      <c r="A795" t="s">
        <v>25</v>
      </c>
      <c r="B795" t="s">
        <v>20</v>
      </c>
      <c r="C795" t="s">
        <v>21</v>
      </c>
      <c r="D795" t="s">
        <v>13</v>
      </c>
      <c r="E795" t="s">
        <v>23</v>
      </c>
      <c r="F795" s="2">
        <v>81.31</v>
      </c>
      <c r="G795" s="2">
        <v>7</v>
      </c>
      <c r="H795" s="2">
        <v>569.17000000000007</v>
      </c>
      <c r="I795" s="2">
        <v>28.458500000000004</v>
      </c>
      <c r="J795" s="1">
        <v>597.62850000000003</v>
      </c>
    </row>
    <row r="796" spans="1:10" x14ac:dyDescent="0.2">
      <c r="A796" t="s">
        <v>25</v>
      </c>
      <c r="B796" t="s">
        <v>20</v>
      </c>
      <c r="C796" t="s">
        <v>21</v>
      </c>
      <c r="D796" t="s">
        <v>17</v>
      </c>
      <c r="E796" t="s">
        <v>22</v>
      </c>
      <c r="F796" s="2">
        <v>60.3</v>
      </c>
      <c r="G796" s="2">
        <v>4</v>
      </c>
      <c r="H796" s="2">
        <v>241.2</v>
      </c>
      <c r="I796" s="2">
        <v>12.06</v>
      </c>
      <c r="J796" s="1">
        <v>253.26</v>
      </c>
    </row>
    <row r="797" spans="1:10" x14ac:dyDescent="0.2">
      <c r="A797" t="s">
        <v>25</v>
      </c>
      <c r="B797" t="s">
        <v>15</v>
      </c>
      <c r="C797" t="s">
        <v>16</v>
      </c>
      <c r="D797" t="s">
        <v>17</v>
      </c>
      <c r="E797" t="s">
        <v>22</v>
      </c>
      <c r="F797" s="2">
        <v>31.77</v>
      </c>
      <c r="G797" s="2">
        <v>4</v>
      </c>
      <c r="H797" s="2">
        <v>127.08</v>
      </c>
      <c r="I797" s="2">
        <v>6.3540000000000001</v>
      </c>
      <c r="J797" s="1">
        <v>133.434</v>
      </c>
    </row>
    <row r="798" spans="1:10" x14ac:dyDescent="0.2">
      <c r="A798" t="s">
        <v>25</v>
      </c>
      <c r="B798" t="s">
        <v>20</v>
      </c>
      <c r="C798" t="s">
        <v>21</v>
      </c>
      <c r="D798" t="s">
        <v>17</v>
      </c>
      <c r="E798" t="s">
        <v>14</v>
      </c>
      <c r="F798" s="2">
        <v>69.510000000000005</v>
      </c>
      <c r="G798" s="2">
        <v>2</v>
      </c>
      <c r="H798" s="2">
        <v>139.02000000000001</v>
      </c>
      <c r="I798" s="2">
        <v>6.9510000000000005</v>
      </c>
      <c r="J798" s="1">
        <v>145.971</v>
      </c>
    </row>
    <row r="799" spans="1:10" x14ac:dyDescent="0.2">
      <c r="A799" t="s">
        <v>25</v>
      </c>
      <c r="B799" t="s">
        <v>15</v>
      </c>
      <c r="C799" t="s">
        <v>16</v>
      </c>
      <c r="D799" t="s">
        <v>17</v>
      </c>
      <c r="E799" t="s">
        <v>22</v>
      </c>
      <c r="F799" s="2">
        <v>27.22</v>
      </c>
      <c r="G799" s="2">
        <v>3</v>
      </c>
      <c r="H799" s="2">
        <v>81.66</v>
      </c>
      <c r="I799" s="2">
        <v>4.0830000000000002</v>
      </c>
      <c r="J799" s="1">
        <v>85.742999999999995</v>
      </c>
    </row>
    <row r="800" spans="1:10" x14ac:dyDescent="0.2">
      <c r="A800" t="s">
        <v>25</v>
      </c>
      <c r="B800" t="s">
        <v>20</v>
      </c>
      <c r="C800" t="s">
        <v>21</v>
      </c>
      <c r="D800" t="s">
        <v>17</v>
      </c>
      <c r="E800" t="s">
        <v>24</v>
      </c>
      <c r="F800" s="2">
        <v>63.06</v>
      </c>
      <c r="G800" s="2">
        <v>3</v>
      </c>
      <c r="H800" s="2">
        <v>189.18</v>
      </c>
      <c r="I800" s="2">
        <v>9.4590000000000014</v>
      </c>
      <c r="J800" s="1">
        <v>198.63900000000001</v>
      </c>
    </row>
    <row r="801" spans="1:10" x14ac:dyDescent="0.2">
      <c r="A801" t="s">
        <v>25</v>
      </c>
      <c r="B801" t="s">
        <v>11</v>
      </c>
      <c r="C801" t="s">
        <v>12</v>
      </c>
      <c r="D801" t="s">
        <v>17</v>
      </c>
      <c r="E801" t="s">
        <v>14</v>
      </c>
      <c r="F801" s="2">
        <v>51.71</v>
      </c>
      <c r="G801" s="2">
        <v>4</v>
      </c>
      <c r="H801" s="2">
        <v>206.84</v>
      </c>
      <c r="I801" s="2">
        <v>10.342000000000001</v>
      </c>
      <c r="J801" s="1">
        <v>217.18200000000002</v>
      </c>
    </row>
    <row r="802" spans="1:10" x14ac:dyDescent="0.2">
      <c r="A802" t="s">
        <v>25</v>
      </c>
      <c r="B802" t="s">
        <v>15</v>
      </c>
      <c r="C802" t="s">
        <v>16</v>
      </c>
      <c r="D802" t="s">
        <v>17</v>
      </c>
      <c r="E802" t="s">
        <v>23</v>
      </c>
      <c r="F802" s="2">
        <v>59.61</v>
      </c>
      <c r="G802" s="2">
        <v>10</v>
      </c>
      <c r="H802" s="2">
        <v>596.1</v>
      </c>
      <c r="I802" s="2">
        <v>29.805000000000003</v>
      </c>
      <c r="J802" s="1">
        <v>625.90499999999997</v>
      </c>
    </row>
    <row r="803" spans="1:10" x14ac:dyDescent="0.2">
      <c r="A803" t="s">
        <v>25</v>
      </c>
      <c r="B803" t="s">
        <v>11</v>
      </c>
      <c r="C803" t="s">
        <v>12</v>
      </c>
      <c r="D803" t="s">
        <v>17</v>
      </c>
      <c r="E803" t="s">
        <v>14</v>
      </c>
      <c r="F803" s="2">
        <v>14.62</v>
      </c>
      <c r="G803" s="2">
        <v>5</v>
      </c>
      <c r="H803" s="2">
        <v>73.099999999999994</v>
      </c>
      <c r="I803" s="2">
        <v>3.6549999999999998</v>
      </c>
      <c r="J803" s="1">
        <v>76.754999999999995</v>
      </c>
    </row>
    <row r="804" spans="1:10" x14ac:dyDescent="0.2">
      <c r="A804" t="s">
        <v>25</v>
      </c>
      <c r="B804" t="s">
        <v>15</v>
      </c>
      <c r="C804" t="s">
        <v>16</v>
      </c>
      <c r="D804" t="s">
        <v>13</v>
      </c>
      <c r="E804" t="s">
        <v>14</v>
      </c>
      <c r="F804" s="2">
        <v>46.53</v>
      </c>
      <c r="G804" s="2">
        <v>6</v>
      </c>
      <c r="H804" s="2">
        <v>279.18</v>
      </c>
      <c r="I804" s="2">
        <v>13.959000000000001</v>
      </c>
      <c r="J804" s="1">
        <v>293.13900000000001</v>
      </c>
    </row>
    <row r="805" spans="1:10" x14ac:dyDescent="0.2">
      <c r="A805" t="s">
        <v>25</v>
      </c>
      <c r="B805" t="s">
        <v>20</v>
      </c>
      <c r="C805" t="s">
        <v>21</v>
      </c>
      <c r="D805" t="s">
        <v>13</v>
      </c>
      <c r="E805" t="s">
        <v>24</v>
      </c>
      <c r="F805" s="2">
        <v>96.8</v>
      </c>
      <c r="G805" s="2">
        <v>3</v>
      </c>
      <c r="H805" s="2">
        <v>290.39999999999998</v>
      </c>
      <c r="I805" s="2">
        <v>14.52</v>
      </c>
      <c r="J805" s="1">
        <v>304.91999999999996</v>
      </c>
    </row>
    <row r="806" spans="1:10" x14ac:dyDescent="0.2">
      <c r="A806" t="s">
        <v>25</v>
      </c>
      <c r="B806" t="s">
        <v>20</v>
      </c>
      <c r="C806" t="s">
        <v>21</v>
      </c>
      <c r="D806" t="s">
        <v>17</v>
      </c>
      <c r="E806" t="s">
        <v>14</v>
      </c>
      <c r="F806" s="2">
        <v>14.82</v>
      </c>
      <c r="G806" s="2">
        <v>3</v>
      </c>
      <c r="H806" s="2">
        <v>44.46</v>
      </c>
      <c r="I806" s="2">
        <v>2.2230000000000003</v>
      </c>
      <c r="J806" s="1">
        <v>46.683</v>
      </c>
    </row>
    <row r="807" spans="1:10" x14ac:dyDescent="0.2">
      <c r="A807" t="s">
        <v>25</v>
      </c>
      <c r="B807" t="s">
        <v>11</v>
      </c>
      <c r="C807" t="s">
        <v>12</v>
      </c>
      <c r="D807" t="s">
        <v>17</v>
      </c>
      <c r="E807" t="s">
        <v>22</v>
      </c>
      <c r="F807" s="2">
        <v>52.2</v>
      </c>
      <c r="G807" s="2">
        <v>3</v>
      </c>
      <c r="H807" s="2">
        <v>156.60000000000002</v>
      </c>
      <c r="I807" s="2">
        <v>7.8300000000000018</v>
      </c>
      <c r="J807" s="1">
        <v>164.43000000000004</v>
      </c>
    </row>
    <row r="808" spans="1:10" x14ac:dyDescent="0.2">
      <c r="A808" t="s">
        <v>25</v>
      </c>
      <c r="B808" t="s">
        <v>15</v>
      </c>
      <c r="C808" t="s">
        <v>16</v>
      </c>
      <c r="D808" t="s">
        <v>17</v>
      </c>
      <c r="E808" t="s">
        <v>18</v>
      </c>
      <c r="F808" s="2">
        <v>83.08</v>
      </c>
      <c r="G808" s="2">
        <v>1</v>
      </c>
      <c r="H808" s="2">
        <v>83.08</v>
      </c>
      <c r="I808" s="2">
        <v>4.1539999999999999</v>
      </c>
      <c r="J808" s="1">
        <v>87.233999999999995</v>
      </c>
    </row>
    <row r="809" spans="1:10" x14ac:dyDescent="0.2">
      <c r="A809" t="s">
        <v>25</v>
      </c>
      <c r="B809" t="s">
        <v>15</v>
      </c>
      <c r="C809" t="s">
        <v>16</v>
      </c>
      <c r="D809" t="s">
        <v>17</v>
      </c>
      <c r="E809" t="s">
        <v>22</v>
      </c>
      <c r="F809" s="2">
        <v>77.56</v>
      </c>
      <c r="G809" s="2">
        <v>10</v>
      </c>
      <c r="H809" s="2">
        <v>775.6</v>
      </c>
      <c r="I809" s="2">
        <v>38.78</v>
      </c>
      <c r="J809" s="1">
        <v>814.38</v>
      </c>
    </row>
    <row r="810" spans="1:10" x14ac:dyDescent="0.2">
      <c r="A810" t="s">
        <v>25</v>
      </c>
      <c r="B810" t="s">
        <v>20</v>
      </c>
      <c r="C810" t="s">
        <v>21</v>
      </c>
      <c r="D810" t="s">
        <v>17</v>
      </c>
      <c r="E810" t="s">
        <v>19</v>
      </c>
      <c r="F810" s="2">
        <v>31.75</v>
      </c>
      <c r="G810" s="2">
        <v>4</v>
      </c>
      <c r="H810" s="2">
        <v>127</v>
      </c>
      <c r="I810" s="2">
        <v>6.3500000000000005</v>
      </c>
      <c r="J810" s="1">
        <v>133.35</v>
      </c>
    </row>
    <row r="811" spans="1:10" x14ac:dyDescent="0.2">
      <c r="A811" t="s">
        <v>25</v>
      </c>
      <c r="B811" t="s">
        <v>11</v>
      </c>
      <c r="C811" t="s">
        <v>12</v>
      </c>
      <c r="D811" t="s">
        <v>17</v>
      </c>
      <c r="E811" t="s">
        <v>23</v>
      </c>
      <c r="F811" s="2">
        <v>30.61</v>
      </c>
      <c r="G811" s="2">
        <v>1</v>
      </c>
      <c r="H811" s="2">
        <v>30.61</v>
      </c>
      <c r="I811" s="2">
        <v>1.5305</v>
      </c>
      <c r="J811" s="1">
        <v>32.140500000000003</v>
      </c>
    </row>
    <row r="812" spans="1:10" x14ac:dyDescent="0.2">
      <c r="A812" t="s">
        <v>25</v>
      </c>
      <c r="B812" t="s">
        <v>20</v>
      </c>
      <c r="C812" t="s">
        <v>21</v>
      </c>
      <c r="D812" t="s">
        <v>13</v>
      </c>
      <c r="E812" t="s">
        <v>22</v>
      </c>
      <c r="F812" s="2">
        <v>57.89</v>
      </c>
      <c r="G812" s="2">
        <v>2</v>
      </c>
      <c r="H812" s="2">
        <v>115.78</v>
      </c>
      <c r="I812" s="2">
        <v>5.7890000000000006</v>
      </c>
      <c r="J812" s="1">
        <v>121.569</v>
      </c>
    </row>
    <row r="813" spans="1:10" x14ac:dyDescent="0.2">
      <c r="A813" t="s">
        <v>25</v>
      </c>
      <c r="B813" t="s">
        <v>20</v>
      </c>
      <c r="C813" t="s">
        <v>21</v>
      </c>
      <c r="D813" t="s">
        <v>13</v>
      </c>
      <c r="E813" t="s">
        <v>23</v>
      </c>
      <c r="F813" s="2">
        <v>93.22</v>
      </c>
      <c r="G813" s="2">
        <v>3</v>
      </c>
      <c r="H813" s="2">
        <v>279.65999999999997</v>
      </c>
      <c r="I813" s="2">
        <v>13.982999999999999</v>
      </c>
      <c r="J813" s="1">
        <v>293.64299999999997</v>
      </c>
    </row>
    <row r="814" spans="1:10" x14ac:dyDescent="0.2">
      <c r="A814" t="s">
        <v>25</v>
      </c>
      <c r="B814" t="s">
        <v>15</v>
      </c>
      <c r="C814" t="s">
        <v>16</v>
      </c>
      <c r="D814" t="s">
        <v>13</v>
      </c>
      <c r="E814" t="s">
        <v>24</v>
      </c>
      <c r="F814" s="2">
        <v>80.930000000000007</v>
      </c>
      <c r="G814" s="2">
        <v>1</v>
      </c>
      <c r="H814" s="2">
        <v>80.930000000000007</v>
      </c>
      <c r="I814" s="2">
        <v>4.0465000000000009</v>
      </c>
      <c r="J814" s="1">
        <v>84.976500000000001</v>
      </c>
    </row>
    <row r="815" spans="1:10" x14ac:dyDescent="0.2">
      <c r="A815" t="s">
        <v>25</v>
      </c>
      <c r="B815" t="s">
        <v>11</v>
      </c>
      <c r="C815" t="s">
        <v>12</v>
      </c>
      <c r="D815" t="s">
        <v>13</v>
      </c>
      <c r="E815" t="s">
        <v>22</v>
      </c>
      <c r="F815" s="2">
        <v>67.45</v>
      </c>
      <c r="G815" s="2">
        <v>10</v>
      </c>
      <c r="H815" s="2">
        <v>674.5</v>
      </c>
      <c r="I815" s="2">
        <v>33.725000000000001</v>
      </c>
      <c r="J815" s="1">
        <v>708.22500000000002</v>
      </c>
    </row>
    <row r="816" spans="1:10" x14ac:dyDescent="0.2">
      <c r="A816" t="s">
        <v>25</v>
      </c>
      <c r="B816" t="s">
        <v>20</v>
      </c>
      <c r="C816" t="s">
        <v>21</v>
      </c>
      <c r="D816" t="s">
        <v>13</v>
      </c>
      <c r="E816" t="s">
        <v>24</v>
      </c>
      <c r="F816" s="2">
        <v>72.599999999999994</v>
      </c>
      <c r="G816" s="2">
        <v>6</v>
      </c>
      <c r="H816" s="2">
        <v>435.59999999999997</v>
      </c>
      <c r="I816" s="2">
        <v>21.78</v>
      </c>
      <c r="J816" s="1">
        <v>457.38</v>
      </c>
    </row>
    <row r="817" spans="1:10" x14ac:dyDescent="0.2">
      <c r="A817" t="s">
        <v>25</v>
      </c>
      <c r="B817" t="s">
        <v>15</v>
      </c>
      <c r="C817" t="s">
        <v>16</v>
      </c>
      <c r="D817" t="s">
        <v>13</v>
      </c>
      <c r="E817" t="s">
        <v>18</v>
      </c>
      <c r="F817" s="2">
        <v>87.91</v>
      </c>
      <c r="G817" s="2">
        <v>5</v>
      </c>
      <c r="H817" s="2">
        <v>439.54999999999995</v>
      </c>
      <c r="I817" s="2">
        <v>21.977499999999999</v>
      </c>
      <c r="J817" s="1">
        <v>461.52749999999997</v>
      </c>
    </row>
    <row r="818" spans="1:10" x14ac:dyDescent="0.2">
      <c r="A818" t="s">
        <v>25</v>
      </c>
      <c r="B818" t="s">
        <v>11</v>
      </c>
      <c r="C818" t="s">
        <v>12</v>
      </c>
      <c r="D818" t="s">
        <v>13</v>
      </c>
      <c r="E818" t="s">
        <v>22</v>
      </c>
      <c r="F818" s="2">
        <v>98.53</v>
      </c>
      <c r="G818" s="2">
        <v>6</v>
      </c>
      <c r="H818" s="2">
        <v>591.18000000000006</v>
      </c>
      <c r="I818" s="2">
        <v>29.559000000000005</v>
      </c>
      <c r="J818" s="1">
        <v>620.73900000000003</v>
      </c>
    </row>
    <row r="819" spans="1:10" x14ac:dyDescent="0.2">
      <c r="A819" t="s">
        <v>25</v>
      </c>
      <c r="B819" t="s">
        <v>20</v>
      </c>
      <c r="C819" t="s">
        <v>21</v>
      </c>
      <c r="D819" t="s">
        <v>13</v>
      </c>
      <c r="E819" t="s">
        <v>23</v>
      </c>
      <c r="F819" s="2">
        <v>91.35</v>
      </c>
      <c r="G819" s="2">
        <v>1</v>
      </c>
      <c r="H819" s="2">
        <v>91.35</v>
      </c>
      <c r="I819" s="2">
        <v>4.5674999999999999</v>
      </c>
      <c r="J819" s="1">
        <v>95.91749999999999</v>
      </c>
    </row>
    <row r="820" spans="1:10" x14ac:dyDescent="0.2">
      <c r="A820" t="s">
        <v>25</v>
      </c>
      <c r="B820" t="s">
        <v>11</v>
      </c>
      <c r="C820" t="s">
        <v>12</v>
      </c>
      <c r="D820" t="s">
        <v>17</v>
      </c>
      <c r="E820" t="s">
        <v>24</v>
      </c>
      <c r="F820" s="2">
        <v>60.87</v>
      </c>
      <c r="G820" s="2">
        <v>2</v>
      </c>
      <c r="H820" s="2">
        <v>121.74</v>
      </c>
      <c r="I820" s="2">
        <v>6.0869999999999997</v>
      </c>
      <c r="J820" s="1">
        <v>127.827</v>
      </c>
    </row>
    <row r="821" spans="1:10" x14ac:dyDescent="0.2">
      <c r="A821" t="s">
        <v>25</v>
      </c>
      <c r="B821" t="s">
        <v>20</v>
      </c>
      <c r="C821" t="s">
        <v>21</v>
      </c>
      <c r="D821" t="s">
        <v>13</v>
      </c>
      <c r="E821" t="s">
        <v>14</v>
      </c>
      <c r="F821" s="2">
        <v>82.58</v>
      </c>
      <c r="G821" s="2">
        <v>10</v>
      </c>
      <c r="H821" s="2">
        <v>825.8</v>
      </c>
      <c r="I821" s="2">
        <v>41.29</v>
      </c>
      <c r="J821" s="1">
        <v>867.08999999999992</v>
      </c>
    </row>
    <row r="822" spans="1:10" x14ac:dyDescent="0.2">
      <c r="A822" t="s">
        <v>25</v>
      </c>
      <c r="B822" t="s">
        <v>11</v>
      </c>
      <c r="C822" t="s">
        <v>12</v>
      </c>
      <c r="D822" t="s">
        <v>13</v>
      </c>
      <c r="E822" t="s">
        <v>19</v>
      </c>
      <c r="F822" s="2">
        <v>53.3</v>
      </c>
      <c r="G822" s="2">
        <v>3</v>
      </c>
      <c r="H822" s="2">
        <v>159.89999999999998</v>
      </c>
      <c r="I822" s="2">
        <v>7.9949999999999992</v>
      </c>
      <c r="J822" s="1">
        <v>167.89499999999998</v>
      </c>
    </row>
    <row r="823" spans="1:10" x14ac:dyDescent="0.2">
      <c r="A823" t="s">
        <v>25</v>
      </c>
      <c r="B823" t="s">
        <v>11</v>
      </c>
      <c r="C823" t="s">
        <v>12</v>
      </c>
      <c r="D823" t="s">
        <v>17</v>
      </c>
      <c r="E823" t="s">
        <v>24</v>
      </c>
      <c r="F823" s="2">
        <v>64.19</v>
      </c>
      <c r="G823" s="2">
        <v>10</v>
      </c>
      <c r="H823" s="2">
        <v>641.9</v>
      </c>
      <c r="I823" s="2">
        <v>32.094999999999999</v>
      </c>
      <c r="J823" s="1">
        <v>673.995</v>
      </c>
    </row>
    <row r="824" spans="1:10" x14ac:dyDescent="0.2">
      <c r="A824" t="s">
        <v>25</v>
      </c>
      <c r="B824" t="s">
        <v>11</v>
      </c>
      <c r="C824" t="s">
        <v>12</v>
      </c>
      <c r="D824" t="s">
        <v>17</v>
      </c>
      <c r="E824" t="s">
        <v>18</v>
      </c>
      <c r="F824" s="2">
        <v>78.31</v>
      </c>
      <c r="G824" s="2">
        <v>3</v>
      </c>
      <c r="H824" s="2">
        <v>234.93</v>
      </c>
      <c r="I824" s="2">
        <v>11.746500000000001</v>
      </c>
      <c r="J824" s="1">
        <v>246.6765</v>
      </c>
    </row>
    <row r="825" spans="1:10" x14ac:dyDescent="0.2">
      <c r="A825" t="s">
        <v>25</v>
      </c>
      <c r="B825" t="s">
        <v>11</v>
      </c>
      <c r="C825" t="s">
        <v>12</v>
      </c>
      <c r="D825" t="s">
        <v>13</v>
      </c>
      <c r="E825" t="s">
        <v>22</v>
      </c>
      <c r="F825" s="2">
        <v>83.77</v>
      </c>
      <c r="G825" s="2">
        <v>2</v>
      </c>
      <c r="H825" s="2">
        <v>167.54</v>
      </c>
      <c r="I825" s="2">
        <v>8.3770000000000007</v>
      </c>
      <c r="J825" s="1">
        <v>175.917</v>
      </c>
    </row>
    <row r="826" spans="1:10" x14ac:dyDescent="0.2">
      <c r="A826" t="s">
        <v>25</v>
      </c>
      <c r="B826" t="s">
        <v>20</v>
      </c>
      <c r="C826" t="s">
        <v>21</v>
      </c>
      <c r="D826" t="s">
        <v>17</v>
      </c>
      <c r="E826" t="s">
        <v>19</v>
      </c>
      <c r="F826" s="2">
        <v>99.7</v>
      </c>
      <c r="G826" s="2">
        <v>3</v>
      </c>
      <c r="H826" s="2">
        <v>299.10000000000002</v>
      </c>
      <c r="I826" s="2">
        <v>14.955000000000002</v>
      </c>
      <c r="J826" s="1">
        <v>314.05500000000001</v>
      </c>
    </row>
    <row r="827" spans="1:10" x14ac:dyDescent="0.2">
      <c r="A827" t="s">
        <v>25</v>
      </c>
      <c r="B827" t="s">
        <v>20</v>
      </c>
      <c r="C827" t="s">
        <v>21</v>
      </c>
      <c r="D827" t="s">
        <v>13</v>
      </c>
      <c r="E827" t="s">
        <v>22</v>
      </c>
      <c r="F827" s="2">
        <v>79.91</v>
      </c>
      <c r="G827" s="2">
        <v>3</v>
      </c>
      <c r="H827" s="2">
        <v>239.73</v>
      </c>
      <c r="I827" s="2">
        <v>11.986499999999999</v>
      </c>
      <c r="J827" s="1">
        <v>251.7165</v>
      </c>
    </row>
    <row r="828" spans="1:10" x14ac:dyDescent="0.2">
      <c r="A828" t="s">
        <v>25</v>
      </c>
      <c r="B828" t="s">
        <v>20</v>
      </c>
      <c r="C828" t="s">
        <v>21</v>
      </c>
      <c r="D828" t="s">
        <v>13</v>
      </c>
      <c r="E828" t="s">
        <v>14</v>
      </c>
      <c r="F828" s="2">
        <v>66.47</v>
      </c>
      <c r="G828" s="2">
        <v>10</v>
      </c>
      <c r="H828" s="2">
        <v>664.7</v>
      </c>
      <c r="I828" s="2">
        <v>33.235000000000007</v>
      </c>
      <c r="J828" s="1">
        <v>697.93500000000006</v>
      </c>
    </row>
    <row r="829" spans="1:10" x14ac:dyDescent="0.2">
      <c r="A829" t="s">
        <v>25</v>
      </c>
      <c r="B829" t="s">
        <v>11</v>
      </c>
      <c r="C829" t="s">
        <v>12</v>
      </c>
      <c r="D829" t="s">
        <v>17</v>
      </c>
      <c r="E829" t="s">
        <v>14</v>
      </c>
      <c r="F829" s="2">
        <v>28.95</v>
      </c>
      <c r="G829" s="2">
        <v>7</v>
      </c>
      <c r="H829" s="2">
        <v>202.65</v>
      </c>
      <c r="I829" s="2">
        <v>10.1325</v>
      </c>
      <c r="J829" s="1">
        <v>212.7825</v>
      </c>
    </row>
    <row r="830" spans="1:10" x14ac:dyDescent="0.2">
      <c r="A830" t="s">
        <v>25</v>
      </c>
      <c r="B830" t="s">
        <v>20</v>
      </c>
      <c r="C830" t="s">
        <v>21</v>
      </c>
      <c r="D830" t="s">
        <v>17</v>
      </c>
      <c r="E830" t="s">
        <v>23</v>
      </c>
      <c r="F830" s="2">
        <v>52.42</v>
      </c>
      <c r="G830" s="2">
        <v>3</v>
      </c>
      <c r="H830" s="2">
        <v>157.26</v>
      </c>
      <c r="I830" s="2">
        <v>7.8629999999999995</v>
      </c>
      <c r="J830" s="1">
        <v>165.12299999999999</v>
      </c>
    </row>
    <row r="831" spans="1:10" x14ac:dyDescent="0.2">
      <c r="A831" t="s">
        <v>25</v>
      </c>
      <c r="B831" t="s">
        <v>20</v>
      </c>
      <c r="C831" t="s">
        <v>21</v>
      </c>
      <c r="D831" t="s">
        <v>13</v>
      </c>
      <c r="E831" t="s">
        <v>18</v>
      </c>
      <c r="F831" s="2">
        <v>55.67</v>
      </c>
      <c r="G831" s="2">
        <v>2</v>
      </c>
      <c r="H831" s="2">
        <v>111.34</v>
      </c>
      <c r="I831" s="2">
        <v>5.5670000000000002</v>
      </c>
      <c r="J831" s="1">
        <v>116.90700000000001</v>
      </c>
    </row>
    <row r="832" spans="1:10" x14ac:dyDescent="0.2">
      <c r="A832" t="s">
        <v>25</v>
      </c>
      <c r="B832" t="s">
        <v>15</v>
      </c>
      <c r="C832" t="s">
        <v>16</v>
      </c>
      <c r="D832" t="s">
        <v>13</v>
      </c>
      <c r="E832" t="s">
        <v>18</v>
      </c>
      <c r="F832" s="2">
        <v>12.05</v>
      </c>
      <c r="G832" s="2">
        <v>5</v>
      </c>
      <c r="H832" s="2">
        <v>60.25</v>
      </c>
      <c r="I832" s="2">
        <v>3.0125000000000002</v>
      </c>
      <c r="J832" s="1">
        <v>63.262500000000003</v>
      </c>
    </row>
    <row r="833" spans="1:10" x14ac:dyDescent="0.2">
      <c r="A833" t="s">
        <v>25</v>
      </c>
      <c r="B833" t="s">
        <v>11</v>
      </c>
      <c r="C833" t="s">
        <v>12</v>
      </c>
      <c r="D833" t="s">
        <v>13</v>
      </c>
      <c r="E833" t="s">
        <v>19</v>
      </c>
      <c r="F833" s="2">
        <v>19.36</v>
      </c>
      <c r="G833" s="2">
        <v>9</v>
      </c>
      <c r="H833" s="2">
        <v>174.24</v>
      </c>
      <c r="I833" s="2">
        <v>8.7120000000000015</v>
      </c>
      <c r="J833" s="1">
        <v>182.952</v>
      </c>
    </row>
    <row r="834" spans="1:10" x14ac:dyDescent="0.2">
      <c r="A834" t="s">
        <v>25</v>
      </c>
      <c r="B834" t="s">
        <v>15</v>
      </c>
      <c r="C834" t="s">
        <v>16</v>
      </c>
      <c r="D834" t="s">
        <v>17</v>
      </c>
      <c r="E834" t="s">
        <v>14</v>
      </c>
      <c r="F834" s="2">
        <v>70.209999999999994</v>
      </c>
      <c r="G834" s="2">
        <v>6</v>
      </c>
      <c r="H834" s="2">
        <v>421.26</v>
      </c>
      <c r="I834" s="2">
        <v>21.063000000000002</v>
      </c>
      <c r="J834" s="1">
        <v>442.32299999999998</v>
      </c>
    </row>
    <row r="835" spans="1:10" x14ac:dyDescent="0.2">
      <c r="A835" t="s">
        <v>25</v>
      </c>
      <c r="B835" t="s">
        <v>20</v>
      </c>
      <c r="C835" t="s">
        <v>21</v>
      </c>
      <c r="D835" t="s">
        <v>13</v>
      </c>
      <c r="E835" t="s">
        <v>23</v>
      </c>
      <c r="F835" s="2">
        <v>33.630000000000003</v>
      </c>
      <c r="G835" s="2">
        <v>1</v>
      </c>
      <c r="H835" s="2">
        <v>33.630000000000003</v>
      </c>
      <c r="I835" s="2">
        <v>1.6815000000000002</v>
      </c>
      <c r="J835" s="1">
        <v>35.311500000000002</v>
      </c>
    </row>
    <row r="836" spans="1:10" x14ac:dyDescent="0.2">
      <c r="A836" t="s">
        <v>25</v>
      </c>
      <c r="B836" t="s">
        <v>15</v>
      </c>
      <c r="C836" t="s">
        <v>16</v>
      </c>
      <c r="D836" t="s">
        <v>17</v>
      </c>
      <c r="E836" t="s">
        <v>18</v>
      </c>
      <c r="F836" s="2">
        <v>24.74</v>
      </c>
      <c r="G836" s="2">
        <v>10</v>
      </c>
      <c r="H836" s="2">
        <v>247.39999999999998</v>
      </c>
      <c r="I836" s="2">
        <v>12.37</v>
      </c>
      <c r="J836" s="1">
        <v>259.77</v>
      </c>
    </row>
    <row r="837" spans="1:10" x14ac:dyDescent="0.2">
      <c r="A837" t="s">
        <v>25</v>
      </c>
      <c r="B837" t="s">
        <v>20</v>
      </c>
      <c r="C837" t="s">
        <v>21</v>
      </c>
      <c r="D837" t="s">
        <v>17</v>
      </c>
      <c r="E837" t="s">
        <v>18</v>
      </c>
      <c r="F837" s="2">
        <v>75.66</v>
      </c>
      <c r="G837" s="2">
        <v>5</v>
      </c>
      <c r="H837" s="2">
        <v>378.29999999999995</v>
      </c>
      <c r="I837" s="2">
        <v>18.914999999999999</v>
      </c>
      <c r="J837" s="1">
        <v>397.21499999999997</v>
      </c>
    </row>
    <row r="838" spans="1:10" x14ac:dyDescent="0.2">
      <c r="A838" t="s">
        <v>25</v>
      </c>
      <c r="B838" t="s">
        <v>11</v>
      </c>
      <c r="C838" t="s">
        <v>12</v>
      </c>
      <c r="D838" t="s">
        <v>13</v>
      </c>
      <c r="E838" t="s">
        <v>19</v>
      </c>
      <c r="F838" s="2">
        <v>72.78</v>
      </c>
      <c r="G838" s="2">
        <v>10</v>
      </c>
      <c r="H838" s="2">
        <v>727.8</v>
      </c>
      <c r="I838" s="2">
        <v>36.39</v>
      </c>
      <c r="J838" s="1">
        <v>764.18999999999994</v>
      </c>
    </row>
    <row r="839" spans="1:10" x14ac:dyDescent="0.2">
      <c r="A839" t="s">
        <v>25</v>
      </c>
      <c r="B839" t="s">
        <v>20</v>
      </c>
      <c r="C839" t="s">
        <v>21</v>
      </c>
      <c r="D839" t="s">
        <v>13</v>
      </c>
      <c r="E839" t="s">
        <v>24</v>
      </c>
      <c r="F839" s="2">
        <v>37.32</v>
      </c>
      <c r="G839" s="2">
        <v>9</v>
      </c>
      <c r="H839" s="2">
        <v>335.88</v>
      </c>
      <c r="I839" s="2">
        <v>16.794</v>
      </c>
      <c r="J839" s="1">
        <v>352.67399999999998</v>
      </c>
    </row>
    <row r="840" spans="1:10" x14ac:dyDescent="0.2">
      <c r="A840" t="s">
        <v>25</v>
      </c>
      <c r="B840" t="s">
        <v>20</v>
      </c>
      <c r="C840" t="s">
        <v>21</v>
      </c>
      <c r="D840" t="s">
        <v>13</v>
      </c>
      <c r="E840" t="s">
        <v>23</v>
      </c>
      <c r="F840" s="2">
        <v>60.18</v>
      </c>
      <c r="G840" s="2">
        <v>4</v>
      </c>
      <c r="H840" s="2">
        <v>240.72</v>
      </c>
      <c r="I840" s="2">
        <v>12.036000000000001</v>
      </c>
      <c r="J840" s="1">
        <v>252.756</v>
      </c>
    </row>
    <row r="841" spans="1:10" x14ac:dyDescent="0.2">
      <c r="A841" t="s">
        <v>25</v>
      </c>
      <c r="B841" t="s">
        <v>11</v>
      </c>
      <c r="C841" t="s">
        <v>12</v>
      </c>
      <c r="D841" t="s">
        <v>13</v>
      </c>
      <c r="E841" t="s">
        <v>23</v>
      </c>
      <c r="F841" s="2">
        <v>55.45</v>
      </c>
      <c r="G841" s="2">
        <v>1</v>
      </c>
      <c r="H841" s="2">
        <v>55.45</v>
      </c>
      <c r="I841" s="2">
        <v>2.7725000000000004</v>
      </c>
      <c r="J841" s="1">
        <v>58.222500000000004</v>
      </c>
    </row>
    <row r="842" spans="1:10" x14ac:dyDescent="0.2">
      <c r="A842" t="s">
        <v>25</v>
      </c>
      <c r="B842" t="s">
        <v>15</v>
      </c>
      <c r="C842" t="s">
        <v>16</v>
      </c>
      <c r="D842" t="s">
        <v>13</v>
      </c>
      <c r="E842" t="s">
        <v>24</v>
      </c>
      <c r="F842" s="2">
        <v>17.14</v>
      </c>
      <c r="G842" s="2">
        <v>7</v>
      </c>
      <c r="H842" s="2">
        <v>119.98</v>
      </c>
      <c r="I842" s="2">
        <v>5.9990000000000006</v>
      </c>
      <c r="J842" s="1">
        <v>125.979</v>
      </c>
    </row>
    <row r="843" spans="1:10" x14ac:dyDescent="0.2">
      <c r="A843" t="s">
        <v>25</v>
      </c>
      <c r="B843" t="s">
        <v>20</v>
      </c>
      <c r="C843" t="s">
        <v>21</v>
      </c>
      <c r="D843" t="s">
        <v>13</v>
      </c>
      <c r="E843" t="s">
        <v>22</v>
      </c>
      <c r="F843" s="2">
        <v>57.74</v>
      </c>
      <c r="G843" s="2">
        <v>3</v>
      </c>
      <c r="H843" s="2">
        <v>173.22</v>
      </c>
      <c r="I843" s="2">
        <v>8.6609999999999996</v>
      </c>
      <c r="J843" s="1">
        <v>181.881</v>
      </c>
    </row>
    <row r="844" spans="1:10" x14ac:dyDescent="0.2">
      <c r="A844" t="s">
        <v>25</v>
      </c>
      <c r="B844" t="s">
        <v>11</v>
      </c>
      <c r="C844" t="s">
        <v>12</v>
      </c>
      <c r="D844" t="s">
        <v>13</v>
      </c>
      <c r="E844" t="s">
        <v>23</v>
      </c>
      <c r="F844" s="2">
        <v>56.04</v>
      </c>
      <c r="G844" s="2">
        <v>10</v>
      </c>
      <c r="H844" s="2">
        <v>560.4</v>
      </c>
      <c r="I844" s="2">
        <v>28.02</v>
      </c>
      <c r="J844" s="1">
        <v>588.41999999999996</v>
      </c>
    </row>
    <row r="845" spans="1:10" x14ac:dyDescent="0.2">
      <c r="A845" t="s">
        <v>25</v>
      </c>
      <c r="B845" t="s">
        <v>20</v>
      </c>
      <c r="C845" t="s">
        <v>21</v>
      </c>
      <c r="D845" t="s">
        <v>13</v>
      </c>
      <c r="E845" t="s">
        <v>22</v>
      </c>
      <c r="F845" s="2">
        <v>93.4</v>
      </c>
      <c r="G845" s="2">
        <v>2</v>
      </c>
      <c r="H845" s="2">
        <v>186.8</v>
      </c>
      <c r="I845" s="2">
        <v>9.3400000000000016</v>
      </c>
      <c r="J845" s="1">
        <v>196.14000000000001</v>
      </c>
    </row>
    <row r="846" spans="1:10" x14ac:dyDescent="0.2">
      <c r="A846" t="s">
        <v>25</v>
      </c>
      <c r="B846" t="s">
        <v>15</v>
      </c>
      <c r="C846" t="s">
        <v>16</v>
      </c>
      <c r="D846" t="s">
        <v>17</v>
      </c>
      <c r="E846" t="s">
        <v>14</v>
      </c>
      <c r="F846" s="2">
        <v>33.64</v>
      </c>
      <c r="G846" s="2">
        <v>8</v>
      </c>
      <c r="H846" s="2">
        <v>269.12</v>
      </c>
      <c r="I846" s="2">
        <v>13.456000000000001</v>
      </c>
      <c r="J846" s="1">
        <v>282.57600000000002</v>
      </c>
    </row>
    <row r="847" spans="1:10" x14ac:dyDescent="0.2">
      <c r="A847" t="s">
        <v>25</v>
      </c>
      <c r="B847" t="s">
        <v>20</v>
      </c>
      <c r="C847" t="s">
        <v>21</v>
      </c>
      <c r="D847" t="s">
        <v>13</v>
      </c>
      <c r="E847" t="s">
        <v>23</v>
      </c>
      <c r="F847" s="2">
        <v>83.77</v>
      </c>
      <c r="G847" s="2">
        <v>2</v>
      </c>
      <c r="H847" s="2">
        <v>167.54</v>
      </c>
      <c r="I847" s="2">
        <v>8.3770000000000007</v>
      </c>
      <c r="J847" s="1">
        <v>175.917</v>
      </c>
    </row>
    <row r="848" spans="1:10" x14ac:dyDescent="0.2">
      <c r="A848" t="s">
        <v>25</v>
      </c>
      <c r="B848" t="s">
        <v>15</v>
      </c>
      <c r="C848" t="s">
        <v>16</v>
      </c>
      <c r="D848" t="s">
        <v>17</v>
      </c>
      <c r="E848" t="s">
        <v>14</v>
      </c>
      <c r="F848" s="2">
        <v>58.95</v>
      </c>
      <c r="G848" s="2">
        <v>10</v>
      </c>
      <c r="H848" s="2">
        <v>589.5</v>
      </c>
      <c r="I848" s="2">
        <v>29.475000000000001</v>
      </c>
      <c r="J848" s="1">
        <v>618.97500000000002</v>
      </c>
    </row>
    <row r="849" spans="1:10" x14ac:dyDescent="0.2">
      <c r="A849" t="s">
        <v>25</v>
      </c>
      <c r="B849" t="s">
        <v>11</v>
      </c>
      <c r="C849" t="s">
        <v>12</v>
      </c>
      <c r="D849" t="s">
        <v>13</v>
      </c>
      <c r="E849" t="s">
        <v>22</v>
      </c>
      <c r="F849" s="2">
        <v>48.5</v>
      </c>
      <c r="G849" s="2">
        <v>6</v>
      </c>
      <c r="H849" s="2">
        <v>291</v>
      </c>
      <c r="I849" s="2">
        <v>14.55</v>
      </c>
      <c r="J849" s="1">
        <v>305.55</v>
      </c>
    </row>
    <row r="850" spans="1:10" x14ac:dyDescent="0.2">
      <c r="A850" t="s">
        <v>25</v>
      </c>
      <c r="B850" t="s">
        <v>11</v>
      </c>
      <c r="C850" t="s">
        <v>12</v>
      </c>
      <c r="D850" t="s">
        <v>13</v>
      </c>
      <c r="E850" t="s">
        <v>23</v>
      </c>
      <c r="F850" s="2">
        <v>21.48</v>
      </c>
      <c r="G850" s="2">
        <v>2</v>
      </c>
      <c r="H850" s="2">
        <v>42.96</v>
      </c>
      <c r="I850" s="2">
        <v>2.1480000000000001</v>
      </c>
      <c r="J850" s="1">
        <v>45.108000000000004</v>
      </c>
    </row>
    <row r="851" spans="1:10" x14ac:dyDescent="0.2">
      <c r="A851" t="s">
        <v>25</v>
      </c>
      <c r="B851" t="s">
        <v>11</v>
      </c>
      <c r="C851" t="s">
        <v>12</v>
      </c>
      <c r="D851" t="s">
        <v>13</v>
      </c>
      <c r="E851" t="s">
        <v>19</v>
      </c>
      <c r="F851" s="2">
        <v>63.56</v>
      </c>
      <c r="G851" s="2">
        <v>10</v>
      </c>
      <c r="H851" s="2">
        <v>635.6</v>
      </c>
      <c r="I851" s="2">
        <v>31.78</v>
      </c>
      <c r="J851" s="1">
        <v>667.38</v>
      </c>
    </row>
    <row r="852" spans="1:10" x14ac:dyDescent="0.2">
      <c r="A852" t="s">
        <v>25</v>
      </c>
      <c r="B852" t="s">
        <v>15</v>
      </c>
      <c r="C852" t="s">
        <v>16</v>
      </c>
      <c r="D852" t="s">
        <v>13</v>
      </c>
      <c r="E852" t="s">
        <v>24</v>
      </c>
      <c r="F852" s="2">
        <v>72.88</v>
      </c>
      <c r="G852" s="2">
        <v>2</v>
      </c>
      <c r="H852" s="2">
        <v>145.76</v>
      </c>
      <c r="I852" s="2">
        <v>7.2880000000000003</v>
      </c>
      <c r="J852" s="1">
        <v>153.048</v>
      </c>
    </row>
    <row r="853" spans="1:10" x14ac:dyDescent="0.2">
      <c r="A853" t="s">
        <v>25</v>
      </c>
      <c r="B853" t="s">
        <v>15</v>
      </c>
      <c r="C853" t="s">
        <v>16</v>
      </c>
      <c r="D853" t="s">
        <v>13</v>
      </c>
      <c r="E853" t="s">
        <v>22</v>
      </c>
      <c r="F853" s="2">
        <v>55.04</v>
      </c>
      <c r="G853" s="2">
        <v>7</v>
      </c>
      <c r="H853" s="2">
        <v>385.28</v>
      </c>
      <c r="I853" s="2">
        <v>19.263999999999999</v>
      </c>
      <c r="J853" s="1">
        <v>404.54399999999998</v>
      </c>
    </row>
    <row r="854" spans="1:10" x14ac:dyDescent="0.2">
      <c r="A854" t="s">
        <v>25</v>
      </c>
      <c r="B854" t="s">
        <v>11</v>
      </c>
      <c r="C854" t="s">
        <v>12</v>
      </c>
      <c r="D854" t="s">
        <v>13</v>
      </c>
      <c r="E854" t="s">
        <v>14</v>
      </c>
      <c r="F854" s="2">
        <v>48.63</v>
      </c>
      <c r="G854" s="2">
        <v>10</v>
      </c>
      <c r="H854" s="2">
        <v>486.3</v>
      </c>
      <c r="I854" s="2">
        <v>24.315000000000001</v>
      </c>
      <c r="J854" s="1">
        <v>510.61500000000001</v>
      </c>
    </row>
    <row r="855" spans="1:10" x14ac:dyDescent="0.2">
      <c r="A855" t="s">
        <v>25</v>
      </c>
      <c r="B855" t="s">
        <v>20</v>
      </c>
      <c r="C855" t="s">
        <v>21</v>
      </c>
      <c r="D855" t="s">
        <v>17</v>
      </c>
      <c r="E855" t="s">
        <v>19</v>
      </c>
      <c r="F855" s="2">
        <v>62.19</v>
      </c>
      <c r="G855" s="2">
        <v>4</v>
      </c>
      <c r="H855" s="2">
        <v>248.76</v>
      </c>
      <c r="I855" s="2">
        <v>12.438000000000001</v>
      </c>
      <c r="J855" s="1">
        <v>261.19799999999998</v>
      </c>
    </row>
    <row r="856" spans="1:10" x14ac:dyDescent="0.2">
      <c r="A856" t="s">
        <v>25</v>
      </c>
      <c r="B856" t="s">
        <v>11</v>
      </c>
      <c r="C856" t="s">
        <v>12</v>
      </c>
      <c r="D856" t="s">
        <v>13</v>
      </c>
      <c r="E856" t="s">
        <v>18</v>
      </c>
      <c r="F856" s="2">
        <v>69.58</v>
      </c>
      <c r="G856" s="2">
        <v>9</v>
      </c>
      <c r="H856" s="2">
        <v>626.22</v>
      </c>
      <c r="I856" s="2">
        <v>31.311000000000003</v>
      </c>
      <c r="J856" s="1">
        <v>657.53100000000006</v>
      </c>
    </row>
    <row r="857" spans="1:10" x14ac:dyDescent="0.2">
      <c r="A857" t="s">
        <v>25</v>
      </c>
      <c r="B857" t="s">
        <v>15</v>
      </c>
      <c r="C857" t="s">
        <v>16</v>
      </c>
      <c r="D857" t="s">
        <v>17</v>
      </c>
      <c r="E857" t="s">
        <v>19</v>
      </c>
      <c r="F857" s="2">
        <v>97.5</v>
      </c>
      <c r="G857" s="2">
        <v>10</v>
      </c>
      <c r="H857" s="2">
        <v>975</v>
      </c>
      <c r="I857" s="2">
        <v>48.75</v>
      </c>
      <c r="J857" s="1">
        <v>1023.75</v>
      </c>
    </row>
    <row r="858" spans="1:10" x14ac:dyDescent="0.2">
      <c r="A858" t="s">
        <v>25</v>
      </c>
      <c r="B858" t="s">
        <v>20</v>
      </c>
      <c r="C858" t="s">
        <v>21</v>
      </c>
      <c r="D858" t="s">
        <v>17</v>
      </c>
      <c r="E858" t="s">
        <v>22</v>
      </c>
      <c r="F858" s="2">
        <v>32.32</v>
      </c>
      <c r="G858" s="2">
        <v>3</v>
      </c>
      <c r="H858" s="2">
        <v>96.960000000000008</v>
      </c>
      <c r="I858" s="2">
        <v>4.8480000000000008</v>
      </c>
      <c r="J858" s="1">
        <v>101.80800000000001</v>
      </c>
    </row>
    <row r="859" spans="1:10" x14ac:dyDescent="0.2">
      <c r="A859" t="s">
        <v>25</v>
      </c>
      <c r="B859" t="s">
        <v>20</v>
      </c>
      <c r="C859" t="s">
        <v>21</v>
      </c>
      <c r="D859" t="s">
        <v>13</v>
      </c>
      <c r="E859" t="s">
        <v>14</v>
      </c>
      <c r="F859" s="2">
        <v>80.47</v>
      </c>
      <c r="G859" s="2">
        <v>9</v>
      </c>
      <c r="H859" s="2">
        <v>724.23</v>
      </c>
      <c r="I859" s="2">
        <v>36.211500000000001</v>
      </c>
      <c r="J859" s="1">
        <v>760.44150000000002</v>
      </c>
    </row>
    <row r="860" spans="1:10" x14ac:dyDescent="0.2">
      <c r="A860" t="s">
        <v>25</v>
      </c>
      <c r="B860" t="s">
        <v>20</v>
      </c>
      <c r="C860" t="s">
        <v>21</v>
      </c>
      <c r="D860" t="s">
        <v>17</v>
      </c>
      <c r="E860" t="s">
        <v>14</v>
      </c>
      <c r="F860" s="2">
        <v>71.77</v>
      </c>
      <c r="G860" s="2">
        <v>7</v>
      </c>
      <c r="H860" s="2">
        <v>502.39</v>
      </c>
      <c r="I860" s="2">
        <v>25.119500000000002</v>
      </c>
      <c r="J860" s="1">
        <v>527.5095</v>
      </c>
    </row>
    <row r="861" spans="1:10" x14ac:dyDescent="0.2">
      <c r="A861" t="s">
        <v>25</v>
      </c>
      <c r="B861" t="s">
        <v>15</v>
      </c>
      <c r="C861" t="s">
        <v>16</v>
      </c>
      <c r="D861" t="s">
        <v>13</v>
      </c>
      <c r="E861" t="s">
        <v>22</v>
      </c>
      <c r="F861" s="2">
        <v>68.98</v>
      </c>
      <c r="G861" s="2">
        <v>1</v>
      </c>
      <c r="H861" s="2">
        <v>68.98</v>
      </c>
      <c r="I861" s="2">
        <v>3.4490000000000003</v>
      </c>
      <c r="J861" s="1">
        <v>72.429000000000002</v>
      </c>
    </row>
    <row r="862" spans="1:10" x14ac:dyDescent="0.2">
      <c r="A862" t="s">
        <v>25</v>
      </c>
      <c r="B862" t="s">
        <v>15</v>
      </c>
      <c r="C862" t="s">
        <v>16</v>
      </c>
      <c r="D862" t="s">
        <v>17</v>
      </c>
      <c r="E862" t="s">
        <v>23</v>
      </c>
      <c r="F862" s="2">
        <v>15.62</v>
      </c>
      <c r="G862" s="2">
        <v>8</v>
      </c>
      <c r="H862" s="2">
        <v>124.96</v>
      </c>
      <c r="I862" s="2">
        <v>6.2480000000000002</v>
      </c>
      <c r="J862" s="1">
        <v>131.208</v>
      </c>
    </row>
    <row r="863" spans="1:10" x14ac:dyDescent="0.2">
      <c r="A863" t="s">
        <v>25</v>
      </c>
      <c r="B863" t="s">
        <v>11</v>
      </c>
      <c r="C863" t="s">
        <v>12</v>
      </c>
      <c r="D863" t="s">
        <v>17</v>
      </c>
      <c r="E863" t="s">
        <v>24</v>
      </c>
      <c r="F863" s="2">
        <v>25.7</v>
      </c>
      <c r="G863" s="2">
        <v>3</v>
      </c>
      <c r="H863" s="2">
        <v>77.099999999999994</v>
      </c>
      <c r="I863" s="2">
        <v>3.855</v>
      </c>
      <c r="J863" s="1">
        <v>80.954999999999998</v>
      </c>
    </row>
    <row r="864" spans="1:10" x14ac:dyDescent="0.2">
      <c r="A864" t="s">
        <v>25</v>
      </c>
      <c r="B864" t="s">
        <v>11</v>
      </c>
      <c r="C864" t="s">
        <v>12</v>
      </c>
      <c r="D864" t="s">
        <v>13</v>
      </c>
      <c r="E864" t="s">
        <v>22</v>
      </c>
      <c r="F864" s="2">
        <v>80.62</v>
      </c>
      <c r="G864" s="2">
        <v>6</v>
      </c>
      <c r="H864" s="2">
        <v>483.72</v>
      </c>
      <c r="I864" s="2">
        <v>24.186000000000003</v>
      </c>
      <c r="J864" s="1">
        <v>507.90600000000001</v>
      </c>
    </row>
    <row r="865" spans="1:10" x14ac:dyDescent="0.2">
      <c r="A865" t="s">
        <v>25</v>
      </c>
      <c r="B865" t="s">
        <v>15</v>
      </c>
      <c r="C865" t="s">
        <v>16</v>
      </c>
      <c r="D865" t="s">
        <v>13</v>
      </c>
      <c r="E865" t="s">
        <v>23</v>
      </c>
      <c r="F865" s="2">
        <v>98.7</v>
      </c>
      <c r="G865" s="2">
        <v>8</v>
      </c>
      <c r="H865" s="2">
        <v>789.6</v>
      </c>
      <c r="I865" s="2">
        <v>39.480000000000004</v>
      </c>
      <c r="J865" s="1">
        <v>829.08</v>
      </c>
    </row>
    <row r="866" spans="1:10" x14ac:dyDescent="0.2">
      <c r="A866" t="s">
        <v>25</v>
      </c>
      <c r="B866" t="s">
        <v>11</v>
      </c>
      <c r="C866" t="s">
        <v>12</v>
      </c>
      <c r="D866" t="s">
        <v>13</v>
      </c>
      <c r="E866" t="s">
        <v>18</v>
      </c>
      <c r="F866" s="2">
        <v>11.94</v>
      </c>
      <c r="G866" s="2">
        <v>3</v>
      </c>
      <c r="H866" s="2">
        <v>35.82</v>
      </c>
      <c r="I866" s="2">
        <v>1.7910000000000001</v>
      </c>
      <c r="J866" s="1">
        <v>37.610999999999997</v>
      </c>
    </row>
    <row r="867" spans="1:10" x14ac:dyDescent="0.2">
      <c r="A867" t="s">
        <v>25</v>
      </c>
      <c r="B867" t="s">
        <v>11</v>
      </c>
      <c r="C867" t="s">
        <v>12</v>
      </c>
      <c r="D867" t="s">
        <v>17</v>
      </c>
      <c r="E867" t="s">
        <v>23</v>
      </c>
      <c r="F867" s="2">
        <v>45.38</v>
      </c>
      <c r="G867" s="2">
        <v>3</v>
      </c>
      <c r="H867" s="2">
        <v>136.14000000000001</v>
      </c>
      <c r="I867" s="2">
        <v>6.8070000000000013</v>
      </c>
      <c r="J867" s="1">
        <v>142.947</v>
      </c>
    </row>
    <row r="868" spans="1:10" x14ac:dyDescent="0.2">
      <c r="A868" t="s">
        <v>25</v>
      </c>
      <c r="B868" t="s">
        <v>20</v>
      </c>
      <c r="C868" t="s">
        <v>21</v>
      </c>
      <c r="D868" t="s">
        <v>17</v>
      </c>
      <c r="E868" t="s">
        <v>19</v>
      </c>
      <c r="F868" s="2">
        <v>44.12</v>
      </c>
      <c r="G868" s="2">
        <v>3</v>
      </c>
      <c r="H868" s="2">
        <v>132.35999999999999</v>
      </c>
      <c r="I868" s="2">
        <v>6.6179999999999994</v>
      </c>
      <c r="J868" s="1">
        <v>138.97799999999998</v>
      </c>
    </row>
    <row r="869" spans="1:10" x14ac:dyDescent="0.2">
      <c r="A869" t="s">
        <v>25</v>
      </c>
      <c r="B869" t="s">
        <v>20</v>
      </c>
      <c r="C869" t="s">
        <v>21</v>
      </c>
      <c r="D869" t="s">
        <v>13</v>
      </c>
      <c r="E869" t="s">
        <v>22</v>
      </c>
      <c r="F869" s="2">
        <v>23.34</v>
      </c>
      <c r="G869" s="2">
        <v>4</v>
      </c>
      <c r="H869" s="2">
        <v>93.36</v>
      </c>
      <c r="I869" s="2">
        <v>4.6680000000000001</v>
      </c>
      <c r="J869" s="1">
        <v>98.028000000000006</v>
      </c>
    </row>
    <row r="870" spans="1:10" x14ac:dyDescent="0.2">
      <c r="A870" t="s">
        <v>25</v>
      </c>
      <c r="B870" t="s">
        <v>15</v>
      </c>
      <c r="C870" t="s">
        <v>16</v>
      </c>
      <c r="D870" t="s">
        <v>13</v>
      </c>
      <c r="E870" t="s">
        <v>19</v>
      </c>
      <c r="F870" s="2">
        <v>55.57</v>
      </c>
      <c r="G870" s="2">
        <v>3</v>
      </c>
      <c r="H870" s="2">
        <v>166.71</v>
      </c>
      <c r="I870" s="2">
        <v>8.3355000000000015</v>
      </c>
      <c r="J870" s="1">
        <v>175.0455</v>
      </c>
    </row>
    <row r="871" spans="1:10" x14ac:dyDescent="0.2">
      <c r="A871" t="s">
        <v>25</v>
      </c>
      <c r="B871" t="s">
        <v>20</v>
      </c>
      <c r="C871" t="s">
        <v>21</v>
      </c>
      <c r="D871" t="s">
        <v>17</v>
      </c>
      <c r="E871" t="s">
        <v>24</v>
      </c>
      <c r="F871" s="2">
        <v>69.739999999999995</v>
      </c>
      <c r="G871" s="2">
        <v>10</v>
      </c>
      <c r="H871" s="2">
        <v>697.4</v>
      </c>
      <c r="I871" s="2">
        <v>34.869999999999997</v>
      </c>
      <c r="J871" s="1">
        <v>732.27</v>
      </c>
    </row>
    <row r="872" spans="1:10" x14ac:dyDescent="0.2">
      <c r="A872" t="s">
        <v>25</v>
      </c>
      <c r="B872" t="s">
        <v>15</v>
      </c>
      <c r="C872" t="s">
        <v>16</v>
      </c>
      <c r="D872" t="s">
        <v>17</v>
      </c>
      <c r="E872" t="s">
        <v>23</v>
      </c>
      <c r="F872" s="2">
        <v>97.26</v>
      </c>
      <c r="G872" s="2">
        <v>4</v>
      </c>
      <c r="H872" s="2">
        <v>389.04</v>
      </c>
      <c r="I872" s="2">
        <v>19.452000000000002</v>
      </c>
      <c r="J872" s="1">
        <v>408.49200000000002</v>
      </c>
    </row>
    <row r="873" spans="1:10" x14ac:dyDescent="0.2">
      <c r="A873" t="s">
        <v>25</v>
      </c>
      <c r="B873" t="s">
        <v>11</v>
      </c>
      <c r="C873" t="s">
        <v>12</v>
      </c>
      <c r="D873" t="s">
        <v>17</v>
      </c>
      <c r="E873" t="s">
        <v>14</v>
      </c>
      <c r="F873" s="2">
        <v>56</v>
      </c>
      <c r="G873" s="2">
        <v>3</v>
      </c>
      <c r="H873" s="2">
        <v>168</v>
      </c>
      <c r="I873" s="2">
        <v>8.4</v>
      </c>
      <c r="J873" s="1">
        <v>176.4</v>
      </c>
    </row>
    <row r="874" spans="1:10" x14ac:dyDescent="0.2">
      <c r="A874" t="s">
        <v>25</v>
      </c>
      <c r="B874" t="s">
        <v>11</v>
      </c>
      <c r="C874" t="s">
        <v>12</v>
      </c>
      <c r="D874" t="s">
        <v>13</v>
      </c>
      <c r="E874" t="s">
        <v>23</v>
      </c>
      <c r="F874" s="2">
        <v>19.7</v>
      </c>
      <c r="G874" s="2">
        <v>1</v>
      </c>
      <c r="H874" s="2">
        <v>19.7</v>
      </c>
      <c r="I874" s="2">
        <v>0.98499999999999999</v>
      </c>
      <c r="J874" s="1">
        <v>20.684999999999999</v>
      </c>
    </row>
    <row r="875" spans="1:10" x14ac:dyDescent="0.2">
      <c r="A875" t="s">
        <v>25</v>
      </c>
      <c r="B875" t="s">
        <v>20</v>
      </c>
      <c r="C875" t="s">
        <v>21</v>
      </c>
      <c r="D875" t="s">
        <v>17</v>
      </c>
      <c r="E875" t="s">
        <v>18</v>
      </c>
      <c r="F875" s="2">
        <v>75.88</v>
      </c>
      <c r="G875" s="2">
        <v>7</v>
      </c>
      <c r="H875" s="2">
        <v>531.16</v>
      </c>
      <c r="I875" s="2">
        <v>26.558</v>
      </c>
      <c r="J875" s="1">
        <v>557.71799999999996</v>
      </c>
    </row>
    <row r="876" spans="1:10" x14ac:dyDescent="0.2">
      <c r="A876" t="s">
        <v>25</v>
      </c>
      <c r="B876" t="s">
        <v>20</v>
      </c>
      <c r="C876" t="s">
        <v>21</v>
      </c>
      <c r="D876" t="s">
        <v>13</v>
      </c>
      <c r="E876" t="s">
        <v>22</v>
      </c>
      <c r="F876" s="2">
        <v>53.72</v>
      </c>
      <c r="G876" s="2">
        <v>1</v>
      </c>
      <c r="H876" s="2">
        <v>53.72</v>
      </c>
      <c r="I876" s="2">
        <v>2.6859999999999999</v>
      </c>
      <c r="J876" s="1">
        <v>56.405999999999999</v>
      </c>
    </row>
    <row r="877" spans="1:10" x14ac:dyDescent="0.2">
      <c r="A877" t="s">
        <v>25</v>
      </c>
      <c r="B877" t="s">
        <v>15</v>
      </c>
      <c r="C877" t="s">
        <v>16</v>
      </c>
      <c r="D877" t="s">
        <v>13</v>
      </c>
      <c r="E877" t="s">
        <v>14</v>
      </c>
      <c r="F877" s="2">
        <v>81.95</v>
      </c>
      <c r="G877" s="2">
        <v>10</v>
      </c>
      <c r="H877" s="2">
        <v>819.5</v>
      </c>
      <c r="I877" s="2">
        <v>40.975000000000001</v>
      </c>
      <c r="J877" s="1">
        <v>860.47500000000002</v>
      </c>
    </row>
    <row r="878" spans="1:10" x14ac:dyDescent="0.2">
      <c r="A878" t="s">
        <v>25</v>
      </c>
      <c r="B878" t="s">
        <v>15</v>
      </c>
      <c r="C878" t="s">
        <v>16</v>
      </c>
      <c r="D878" t="s">
        <v>17</v>
      </c>
      <c r="E878" t="s">
        <v>18</v>
      </c>
      <c r="F878" s="2">
        <v>58.76</v>
      </c>
      <c r="G878" s="2">
        <v>10</v>
      </c>
      <c r="H878" s="2">
        <v>587.6</v>
      </c>
      <c r="I878" s="2">
        <v>29.380000000000003</v>
      </c>
      <c r="J878" s="1">
        <v>616.98</v>
      </c>
    </row>
    <row r="879" spans="1:10" x14ac:dyDescent="0.2">
      <c r="A879" t="s">
        <v>25</v>
      </c>
      <c r="B879" t="s">
        <v>20</v>
      </c>
      <c r="C879" t="s">
        <v>21</v>
      </c>
      <c r="D879" t="s">
        <v>13</v>
      </c>
      <c r="E879" t="s">
        <v>18</v>
      </c>
      <c r="F879" s="2">
        <v>91.56</v>
      </c>
      <c r="G879" s="2">
        <v>8</v>
      </c>
      <c r="H879" s="2">
        <v>732.48</v>
      </c>
      <c r="I879" s="2">
        <v>36.624000000000002</v>
      </c>
      <c r="J879" s="1">
        <v>769.10400000000004</v>
      </c>
    </row>
    <row r="880" spans="1:10" x14ac:dyDescent="0.2">
      <c r="A880" t="s">
        <v>25</v>
      </c>
      <c r="B880" t="s">
        <v>11</v>
      </c>
      <c r="C880" t="s">
        <v>12</v>
      </c>
      <c r="D880" t="s">
        <v>17</v>
      </c>
      <c r="E880" t="s">
        <v>19</v>
      </c>
      <c r="F880" s="2">
        <v>93.96</v>
      </c>
      <c r="G880" s="2">
        <v>9</v>
      </c>
      <c r="H880" s="2">
        <v>845.64</v>
      </c>
      <c r="I880" s="2">
        <v>42.282000000000004</v>
      </c>
      <c r="J880" s="1">
        <v>887.92200000000003</v>
      </c>
    </row>
    <row r="881" spans="1:10" x14ac:dyDescent="0.2">
      <c r="A881" t="s">
        <v>25</v>
      </c>
      <c r="B881" t="s">
        <v>15</v>
      </c>
      <c r="C881" t="s">
        <v>16</v>
      </c>
      <c r="D881" t="s">
        <v>17</v>
      </c>
      <c r="E881" t="s">
        <v>19</v>
      </c>
      <c r="F881" s="2">
        <v>55.61</v>
      </c>
      <c r="G881" s="2">
        <v>7</v>
      </c>
      <c r="H881" s="2">
        <v>389.27</v>
      </c>
      <c r="I881" s="2">
        <v>19.4635</v>
      </c>
      <c r="J881" s="1">
        <v>408.73349999999999</v>
      </c>
    </row>
    <row r="882" spans="1:10" x14ac:dyDescent="0.2">
      <c r="A882" t="s">
        <v>25</v>
      </c>
      <c r="B882" t="s">
        <v>15</v>
      </c>
      <c r="C882" t="s">
        <v>16</v>
      </c>
      <c r="D882" t="s">
        <v>17</v>
      </c>
      <c r="E882" t="s">
        <v>22</v>
      </c>
      <c r="F882" s="2">
        <v>84.83</v>
      </c>
      <c r="G882" s="2">
        <v>1</v>
      </c>
      <c r="H882" s="2">
        <v>84.83</v>
      </c>
      <c r="I882" s="2">
        <v>4.2415000000000003</v>
      </c>
      <c r="J882" s="1">
        <v>89.0715</v>
      </c>
    </row>
    <row r="883" spans="1:10" x14ac:dyDescent="0.2">
      <c r="A883" t="s">
        <v>25</v>
      </c>
      <c r="B883" t="s">
        <v>11</v>
      </c>
      <c r="C883" t="s">
        <v>12</v>
      </c>
      <c r="D883" t="s">
        <v>13</v>
      </c>
      <c r="E883" t="s">
        <v>19</v>
      </c>
      <c r="F883" s="2">
        <v>37.69</v>
      </c>
      <c r="G883" s="2">
        <v>2</v>
      </c>
      <c r="H883" s="2">
        <v>75.38</v>
      </c>
      <c r="I883" s="2">
        <v>3.7690000000000001</v>
      </c>
      <c r="J883" s="1">
        <v>79.149000000000001</v>
      </c>
    </row>
    <row r="884" spans="1:10" x14ac:dyDescent="0.2">
      <c r="A884" t="s">
        <v>25</v>
      </c>
      <c r="B884" t="s">
        <v>20</v>
      </c>
      <c r="C884" t="s">
        <v>21</v>
      </c>
      <c r="D884" t="s">
        <v>13</v>
      </c>
      <c r="E884" t="s">
        <v>23</v>
      </c>
      <c r="F884" s="2">
        <v>65.23</v>
      </c>
      <c r="G884" s="2">
        <v>10</v>
      </c>
      <c r="H884" s="2">
        <v>652.30000000000007</v>
      </c>
      <c r="I884" s="2">
        <v>32.615000000000002</v>
      </c>
      <c r="J884" s="1">
        <v>684.91500000000008</v>
      </c>
    </row>
    <row r="885" spans="1:10" x14ac:dyDescent="0.2">
      <c r="A885" t="s">
        <v>25</v>
      </c>
      <c r="B885" t="s">
        <v>15</v>
      </c>
      <c r="C885" t="s">
        <v>16</v>
      </c>
      <c r="D885" t="s">
        <v>13</v>
      </c>
      <c r="E885" t="s">
        <v>14</v>
      </c>
      <c r="F885" s="2">
        <v>81.23</v>
      </c>
      <c r="G885" s="2">
        <v>7</v>
      </c>
      <c r="H885" s="2">
        <v>568.61</v>
      </c>
      <c r="I885" s="2">
        <v>28.430500000000002</v>
      </c>
      <c r="J885" s="1">
        <v>597.04050000000007</v>
      </c>
    </row>
    <row r="886" spans="1:10" x14ac:dyDescent="0.2">
      <c r="A886" t="s">
        <v>25</v>
      </c>
      <c r="B886" t="s">
        <v>20</v>
      </c>
      <c r="C886" t="s">
        <v>21</v>
      </c>
      <c r="D886" t="s">
        <v>17</v>
      </c>
      <c r="E886" t="s">
        <v>19</v>
      </c>
      <c r="F886" s="2">
        <v>73.28</v>
      </c>
      <c r="G886" s="2">
        <v>5</v>
      </c>
      <c r="H886" s="2">
        <v>366.4</v>
      </c>
      <c r="I886" s="2">
        <v>18.32</v>
      </c>
      <c r="J886" s="1">
        <v>384.71999999999997</v>
      </c>
    </row>
    <row r="887" spans="1:10" x14ac:dyDescent="0.2">
      <c r="A887" t="s">
        <v>25</v>
      </c>
      <c r="B887" t="s">
        <v>11</v>
      </c>
      <c r="C887" t="s">
        <v>12</v>
      </c>
      <c r="D887" t="s">
        <v>13</v>
      </c>
      <c r="E887" t="s">
        <v>22</v>
      </c>
      <c r="F887" s="2">
        <v>18.850000000000001</v>
      </c>
      <c r="G887" s="2">
        <v>10</v>
      </c>
      <c r="H887" s="2">
        <v>188.5</v>
      </c>
      <c r="I887" s="2">
        <v>9.4250000000000007</v>
      </c>
      <c r="J887" s="1">
        <v>197.92500000000001</v>
      </c>
    </row>
    <row r="888" spans="1:10" x14ac:dyDescent="0.2">
      <c r="A888" t="s">
        <v>25</v>
      </c>
      <c r="B888" t="s">
        <v>20</v>
      </c>
      <c r="C888" t="s">
        <v>21</v>
      </c>
      <c r="D888" t="s">
        <v>17</v>
      </c>
      <c r="E888" t="s">
        <v>18</v>
      </c>
      <c r="F888" s="2">
        <v>72.13</v>
      </c>
      <c r="G888" s="2">
        <v>10</v>
      </c>
      <c r="H888" s="2">
        <v>721.3</v>
      </c>
      <c r="I888" s="2">
        <v>36.064999999999998</v>
      </c>
      <c r="J888" s="1">
        <v>757.36500000000001</v>
      </c>
    </row>
    <row r="889" spans="1:10" x14ac:dyDescent="0.2">
      <c r="A889" t="s">
        <v>25</v>
      </c>
      <c r="B889" t="s">
        <v>11</v>
      </c>
      <c r="C889" t="s">
        <v>12</v>
      </c>
      <c r="D889" t="s">
        <v>13</v>
      </c>
      <c r="E889" t="s">
        <v>14</v>
      </c>
      <c r="F889" s="2">
        <v>55.5</v>
      </c>
      <c r="G889" s="2">
        <v>4</v>
      </c>
      <c r="H889" s="2">
        <v>222</v>
      </c>
      <c r="I889" s="2">
        <v>11.100000000000001</v>
      </c>
      <c r="J889" s="1">
        <v>233.1</v>
      </c>
    </row>
    <row r="890" spans="1:10" x14ac:dyDescent="0.2">
      <c r="A890" t="s">
        <v>25</v>
      </c>
      <c r="B890" t="s">
        <v>20</v>
      </c>
      <c r="C890" t="s">
        <v>21</v>
      </c>
      <c r="D890" t="s">
        <v>17</v>
      </c>
      <c r="E890" t="s">
        <v>24</v>
      </c>
      <c r="F890" s="2">
        <v>13.69</v>
      </c>
      <c r="G890" s="2">
        <v>6</v>
      </c>
      <c r="H890" s="2">
        <v>82.14</v>
      </c>
      <c r="I890" s="2">
        <v>4.1070000000000002</v>
      </c>
      <c r="J890" s="1">
        <v>86.247</v>
      </c>
    </row>
    <row r="891" spans="1:10" x14ac:dyDescent="0.2">
      <c r="A891" t="s">
        <v>25</v>
      </c>
      <c r="B891" t="s">
        <v>15</v>
      </c>
      <c r="C891" t="s">
        <v>16</v>
      </c>
      <c r="D891" t="s">
        <v>13</v>
      </c>
      <c r="E891" t="s">
        <v>22</v>
      </c>
      <c r="F891" s="2">
        <v>65.650000000000006</v>
      </c>
      <c r="G891" s="2">
        <v>2</v>
      </c>
      <c r="H891" s="2">
        <v>131.30000000000001</v>
      </c>
      <c r="I891" s="2">
        <v>6.5650000000000013</v>
      </c>
      <c r="J891" s="1">
        <v>137.86500000000001</v>
      </c>
    </row>
    <row r="892" spans="1:10" x14ac:dyDescent="0.2">
      <c r="A892" t="s">
        <v>25</v>
      </c>
      <c r="B892" t="s">
        <v>15</v>
      </c>
      <c r="C892" t="s">
        <v>16</v>
      </c>
      <c r="D892" t="s">
        <v>13</v>
      </c>
      <c r="E892" t="s">
        <v>14</v>
      </c>
      <c r="F892" s="2">
        <v>65.31</v>
      </c>
      <c r="G892" s="2">
        <v>7</v>
      </c>
      <c r="H892" s="2">
        <v>457.17</v>
      </c>
      <c r="I892" s="2">
        <v>22.858500000000003</v>
      </c>
      <c r="J892" s="1">
        <v>480.02850000000001</v>
      </c>
    </row>
    <row r="893" spans="1:10" x14ac:dyDescent="0.2">
      <c r="A893" t="s">
        <v>25</v>
      </c>
      <c r="B893" t="s">
        <v>20</v>
      </c>
      <c r="C893" t="s">
        <v>21</v>
      </c>
      <c r="D893" t="s">
        <v>17</v>
      </c>
      <c r="E893" t="s">
        <v>24</v>
      </c>
      <c r="F893" s="2">
        <v>93.38</v>
      </c>
      <c r="G893" s="2">
        <v>1</v>
      </c>
      <c r="H893" s="2">
        <v>93.38</v>
      </c>
      <c r="I893" s="2">
        <v>4.6689999999999996</v>
      </c>
      <c r="J893" s="1">
        <v>98.048999999999992</v>
      </c>
    </row>
    <row r="894" spans="1:10" x14ac:dyDescent="0.2">
      <c r="A894" t="s">
        <v>25</v>
      </c>
      <c r="B894" t="s">
        <v>15</v>
      </c>
      <c r="C894" t="s">
        <v>16</v>
      </c>
      <c r="D894" t="s">
        <v>13</v>
      </c>
      <c r="E894" t="s">
        <v>24</v>
      </c>
      <c r="F894" s="2">
        <v>25.25</v>
      </c>
      <c r="G894" s="2">
        <v>5</v>
      </c>
      <c r="H894" s="2">
        <v>126.25</v>
      </c>
      <c r="I894" s="2">
        <v>6.3125</v>
      </c>
      <c r="J894" s="1">
        <v>132.5625</v>
      </c>
    </row>
    <row r="895" spans="1:10" x14ac:dyDescent="0.2">
      <c r="A895" t="s">
        <v>25</v>
      </c>
      <c r="B895" t="s">
        <v>20</v>
      </c>
      <c r="C895" t="s">
        <v>21</v>
      </c>
      <c r="D895" t="s">
        <v>13</v>
      </c>
      <c r="E895" t="s">
        <v>18</v>
      </c>
      <c r="F895" s="2">
        <v>87.87</v>
      </c>
      <c r="G895" s="2">
        <v>9</v>
      </c>
      <c r="H895" s="2">
        <v>790.83</v>
      </c>
      <c r="I895" s="2">
        <v>39.541500000000006</v>
      </c>
      <c r="J895" s="1">
        <v>830.37150000000008</v>
      </c>
    </row>
    <row r="896" spans="1:10" x14ac:dyDescent="0.2">
      <c r="A896" t="s">
        <v>25</v>
      </c>
      <c r="B896" t="s">
        <v>15</v>
      </c>
      <c r="C896" t="s">
        <v>16</v>
      </c>
      <c r="D896" t="s">
        <v>17</v>
      </c>
      <c r="E896" t="s">
        <v>14</v>
      </c>
      <c r="F896" s="2">
        <v>21.8</v>
      </c>
      <c r="G896" s="2">
        <v>8</v>
      </c>
      <c r="H896" s="2">
        <v>174.4</v>
      </c>
      <c r="I896" s="2">
        <v>8.7200000000000006</v>
      </c>
      <c r="J896" s="1">
        <v>183.12</v>
      </c>
    </row>
    <row r="897" spans="1:10" x14ac:dyDescent="0.2">
      <c r="A897" t="s">
        <v>25</v>
      </c>
      <c r="B897" t="s">
        <v>11</v>
      </c>
      <c r="C897" t="s">
        <v>12</v>
      </c>
      <c r="D897" t="s">
        <v>17</v>
      </c>
      <c r="E897" t="s">
        <v>18</v>
      </c>
      <c r="F897" s="2">
        <v>74.58</v>
      </c>
      <c r="G897" s="2">
        <v>7</v>
      </c>
      <c r="H897" s="2">
        <v>522.05999999999995</v>
      </c>
      <c r="I897" s="2">
        <v>26.102999999999998</v>
      </c>
      <c r="J897" s="1">
        <v>548.1629999999999</v>
      </c>
    </row>
    <row r="898" spans="1:10" x14ac:dyDescent="0.2">
      <c r="A898" t="s">
        <v>25</v>
      </c>
      <c r="B898" t="s">
        <v>15</v>
      </c>
      <c r="C898" t="s">
        <v>16</v>
      </c>
      <c r="D898" t="s">
        <v>17</v>
      </c>
      <c r="E898" t="s">
        <v>18</v>
      </c>
      <c r="F898" s="2">
        <v>71.89</v>
      </c>
      <c r="G898" s="2">
        <v>8</v>
      </c>
      <c r="H898" s="2">
        <v>575.12</v>
      </c>
      <c r="I898" s="2">
        <v>28.756</v>
      </c>
      <c r="J898" s="1">
        <v>603.87599999999998</v>
      </c>
    </row>
    <row r="899" spans="1:10" x14ac:dyDescent="0.2">
      <c r="A899" t="s">
        <v>25</v>
      </c>
      <c r="B899" t="s">
        <v>15</v>
      </c>
      <c r="C899" t="s">
        <v>16</v>
      </c>
      <c r="D899" t="s">
        <v>13</v>
      </c>
      <c r="E899" t="s">
        <v>14</v>
      </c>
      <c r="F899" s="2">
        <v>60.47</v>
      </c>
      <c r="G899" s="2">
        <v>3</v>
      </c>
      <c r="H899" s="2">
        <v>181.41</v>
      </c>
      <c r="I899" s="2">
        <v>9.0705000000000009</v>
      </c>
      <c r="J899" s="1">
        <v>190.48050000000001</v>
      </c>
    </row>
    <row r="900" spans="1:10" x14ac:dyDescent="0.2">
      <c r="A900" t="s">
        <v>25</v>
      </c>
      <c r="B900" t="s">
        <v>11</v>
      </c>
      <c r="C900" t="s">
        <v>12</v>
      </c>
      <c r="D900" t="s">
        <v>17</v>
      </c>
      <c r="E900" t="s">
        <v>24</v>
      </c>
      <c r="F900" s="2">
        <v>58.91</v>
      </c>
      <c r="G900" s="2">
        <v>7</v>
      </c>
      <c r="H900" s="2">
        <v>412.37</v>
      </c>
      <c r="I900" s="2">
        <v>20.618500000000001</v>
      </c>
      <c r="J900" s="1">
        <v>432.98849999999999</v>
      </c>
    </row>
    <row r="901" spans="1:10" x14ac:dyDescent="0.2">
      <c r="A901" t="s">
        <v>25</v>
      </c>
      <c r="B901" t="s">
        <v>11</v>
      </c>
      <c r="C901" t="s">
        <v>12</v>
      </c>
      <c r="D901" t="s">
        <v>17</v>
      </c>
      <c r="E901" t="s">
        <v>23</v>
      </c>
      <c r="F901" s="2">
        <v>46.41</v>
      </c>
      <c r="G901" s="2">
        <v>1</v>
      </c>
      <c r="H901" s="2">
        <v>46.41</v>
      </c>
      <c r="I901" s="2">
        <v>2.3205</v>
      </c>
      <c r="J901" s="1">
        <v>48.730499999999999</v>
      </c>
    </row>
    <row r="902" spans="1:10" x14ac:dyDescent="0.2">
      <c r="A902" t="s">
        <v>25</v>
      </c>
      <c r="B902" t="s">
        <v>15</v>
      </c>
      <c r="C902" t="s">
        <v>16</v>
      </c>
      <c r="D902" t="s">
        <v>13</v>
      </c>
      <c r="E902" t="s">
        <v>14</v>
      </c>
      <c r="F902" s="2">
        <v>68.55</v>
      </c>
      <c r="G902" s="2">
        <v>4</v>
      </c>
      <c r="H902" s="2">
        <v>274.2</v>
      </c>
      <c r="I902" s="2">
        <v>13.71</v>
      </c>
      <c r="J902" s="1">
        <v>287.90999999999997</v>
      </c>
    </row>
    <row r="903" spans="1:10" x14ac:dyDescent="0.2">
      <c r="A903" t="s">
        <v>25</v>
      </c>
      <c r="B903" t="s">
        <v>11</v>
      </c>
      <c r="C903" t="s">
        <v>12</v>
      </c>
      <c r="D903" t="s">
        <v>13</v>
      </c>
      <c r="E903" t="s">
        <v>18</v>
      </c>
      <c r="F903" s="2">
        <v>92.6</v>
      </c>
      <c r="G903" s="2">
        <v>7</v>
      </c>
      <c r="H903" s="2">
        <v>648.19999999999993</v>
      </c>
      <c r="I903" s="2">
        <v>32.409999999999997</v>
      </c>
      <c r="J903" s="1">
        <v>680.6099999999999</v>
      </c>
    </row>
    <row r="904" spans="1:10" x14ac:dyDescent="0.2">
      <c r="A904" t="s">
        <v>25</v>
      </c>
      <c r="B904" t="s">
        <v>20</v>
      </c>
      <c r="C904" t="s">
        <v>21</v>
      </c>
      <c r="D904" t="s">
        <v>17</v>
      </c>
      <c r="E904" t="s">
        <v>23</v>
      </c>
      <c r="F904" s="2">
        <v>27.18</v>
      </c>
      <c r="G904" s="2">
        <v>2</v>
      </c>
      <c r="H904" s="2">
        <v>54.36</v>
      </c>
      <c r="I904" s="2">
        <v>2.718</v>
      </c>
      <c r="J904" s="1">
        <v>57.078000000000003</v>
      </c>
    </row>
    <row r="905" spans="1:10" x14ac:dyDescent="0.2">
      <c r="A905" t="s">
        <v>25</v>
      </c>
      <c r="B905" t="s">
        <v>20</v>
      </c>
      <c r="C905" t="s">
        <v>21</v>
      </c>
      <c r="D905" t="s">
        <v>17</v>
      </c>
      <c r="E905" t="s">
        <v>14</v>
      </c>
      <c r="F905" s="2">
        <v>92.78</v>
      </c>
      <c r="G905" s="2">
        <v>1</v>
      </c>
      <c r="H905" s="2">
        <v>92.78</v>
      </c>
      <c r="I905" s="2">
        <v>4.6390000000000002</v>
      </c>
      <c r="J905" s="1">
        <v>97.418999999999997</v>
      </c>
    </row>
    <row r="906" spans="1:10" x14ac:dyDescent="0.2">
      <c r="A906" t="s">
        <v>25</v>
      </c>
      <c r="B906" t="s">
        <v>15</v>
      </c>
      <c r="C906" t="s">
        <v>16</v>
      </c>
      <c r="D906" t="s">
        <v>13</v>
      </c>
      <c r="E906" t="s">
        <v>19</v>
      </c>
      <c r="F906" s="2">
        <v>86.69</v>
      </c>
      <c r="G906" s="2">
        <v>5</v>
      </c>
      <c r="H906" s="2">
        <v>433.45</v>
      </c>
      <c r="I906" s="2">
        <v>21.672499999999999</v>
      </c>
      <c r="J906" s="1">
        <v>455.1225</v>
      </c>
    </row>
    <row r="907" spans="1:10" x14ac:dyDescent="0.2">
      <c r="A907" t="s">
        <v>25</v>
      </c>
      <c r="B907" t="s">
        <v>20</v>
      </c>
      <c r="C907" t="s">
        <v>21</v>
      </c>
      <c r="D907" t="s">
        <v>17</v>
      </c>
      <c r="E907" t="s">
        <v>24</v>
      </c>
      <c r="F907" s="2">
        <v>23.01</v>
      </c>
      <c r="G907" s="2">
        <v>6</v>
      </c>
      <c r="H907" s="2">
        <v>138.06</v>
      </c>
      <c r="I907" s="2">
        <v>6.9030000000000005</v>
      </c>
      <c r="J907" s="1">
        <v>144.96299999999999</v>
      </c>
    </row>
    <row r="908" spans="1:10" x14ac:dyDescent="0.2">
      <c r="A908" t="s">
        <v>25</v>
      </c>
      <c r="B908" t="s">
        <v>15</v>
      </c>
      <c r="C908" t="s">
        <v>16</v>
      </c>
      <c r="D908" t="s">
        <v>13</v>
      </c>
      <c r="E908" t="s">
        <v>23</v>
      </c>
      <c r="F908" s="2">
        <v>67.39</v>
      </c>
      <c r="G908" s="2">
        <v>7</v>
      </c>
      <c r="H908" s="2">
        <v>471.73</v>
      </c>
      <c r="I908" s="2">
        <v>23.586500000000001</v>
      </c>
      <c r="J908" s="1">
        <v>495.31650000000002</v>
      </c>
    </row>
    <row r="909" spans="1:10" x14ac:dyDescent="0.2">
      <c r="A909" t="s">
        <v>25</v>
      </c>
      <c r="B909" t="s">
        <v>20</v>
      </c>
      <c r="C909" t="s">
        <v>21</v>
      </c>
      <c r="D909" t="s">
        <v>17</v>
      </c>
      <c r="E909" t="s">
        <v>14</v>
      </c>
      <c r="F909" s="2">
        <v>10.75</v>
      </c>
      <c r="G909" s="2">
        <v>8</v>
      </c>
      <c r="H909" s="2">
        <v>86</v>
      </c>
      <c r="I909" s="2">
        <v>4.3</v>
      </c>
      <c r="J909" s="1">
        <v>90.3</v>
      </c>
    </row>
    <row r="910" spans="1:10" x14ac:dyDescent="0.2">
      <c r="A910" t="s">
        <v>25</v>
      </c>
      <c r="B910" t="s">
        <v>11</v>
      </c>
      <c r="C910" t="s">
        <v>12</v>
      </c>
      <c r="D910" t="s">
        <v>17</v>
      </c>
      <c r="E910" t="s">
        <v>18</v>
      </c>
      <c r="F910" s="2">
        <v>95.15</v>
      </c>
      <c r="G910" s="2">
        <v>1</v>
      </c>
      <c r="H910" s="2">
        <v>95.15</v>
      </c>
      <c r="I910" s="2">
        <v>4.7575000000000003</v>
      </c>
      <c r="J910" s="1">
        <v>99.907499999999999</v>
      </c>
    </row>
    <row r="911" spans="1:10" x14ac:dyDescent="0.2">
      <c r="A911" t="s">
        <v>25</v>
      </c>
      <c r="B911" t="s">
        <v>11</v>
      </c>
      <c r="C911" t="s">
        <v>12</v>
      </c>
      <c r="D911" t="s">
        <v>17</v>
      </c>
      <c r="E911" t="s">
        <v>22</v>
      </c>
      <c r="F911" s="2">
        <v>33.880000000000003</v>
      </c>
      <c r="G911" s="2">
        <v>8</v>
      </c>
      <c r="H911" s="2">
        <v>271.04000000000002</v>
      </c>
      <c r="I911" s="2">
        <v>13.552000000000001</v>
      </c>
      <c r="J911" s="1">
        <v>284.59200000000004</v>
      </c>
    </row>
    <row r="912" spans="1:10" x14ac:dyDescent="0.2">
      <c r="A912" t="s">
        <v>25</v>
      </c>
      <c r="B912" t="s">
        <v>20</v>
      </c>
      <c r="C912" t="s">
        <v>21</v>
      </c>
      <c r="D912" t="s">
        <v>13</v>
      </c>
      <c r="E912" t="s">
        <v>14</v>
      </c>
      <c r="F912" s="2">
        <v>96.16</v>
      </c>
      <c r="G912" s="2">
        <v>4</v>
      </c>
      <c r="H912" s="2">
        <v>384.64</v>
      </c>
      <c r="I912" s="2">
        <v>19.231999999999999</v>
      </c>
      <c r="J912" s="1">
        <v>403.87199999999996</v>
      </c>
    </row>
    <row r="913" spans="1:10" x14ac:dyDescent="0.2">
      <c r="A913" t="s">
        <v>25</v>
      </c>
      <c r="B913" t="s">
        <v>20</v>
      </c>
      <c r="C913" t="s">
        <v>21</v>
      </c>
      <c r="D913" t="s">
        <v>13</v>
      </c>
      <c r="E913" t="s">
        <v>22</v>
      </c>
      <c r="F913" s="2">
        <v>47.16</v>
      </c>
      <c r="G913" s="2">
        <v>5</v>
      </c>
      <c r="H913" s="2">
        <v>235.79999999999998</v>
      </c>
      <c r="I913" s="2">
        <v>11.79</v>
      </c>
      <c r="J913" s="1">
        <v>247.58999999999997</v>
      </c>
    </row>
    <row r="914" spans="1:10" x14ac:dyDescent="0.2">
      <c r="A914" t="s">
        <v>25</v>
      </c>
      <c r="B914" t="s">
        <v>20</v>
      </c>
      <c r="C914" t="s">
        <v>21</v>
      </c>
      <c r="D914" t="s">
        <v>17</v>
      </c>
      <c r="E914" t="s">
        <v>18</v>
      </c>
      <c r="F914" s="2">
        <v>52.89</v>
      </c>
      <c r="G914" s="2">
        <v>4</v>
      </c>
      <c r="H914" s="2">
        <v>211.56</v>
      </c>
      <c r="I914" s="2">
        <v>10.578000000000001</v>
      </c>
      <c r="J914" s="1">
        <v>222.13800000000001</v>
      </c>
    </row>
    <row r="915" spans="1:10" x14ac:dyDescent="0.2">
      <c r="A915" t="s">
        <v>25</v>
      </c>
      <c r="B915" t="s">
        <v>15</v>
      </c>
      <c r="C915" t="s">
        <v>16</v>
      </c>
      <c r="D915" t="s">
        <v>13</v>
      </c>
      <c r="E915" t="s">
        <v>24</v>
      </c>
      <c r="F915" s="2">
        <v>10.17</v>
      </c>
      <c r="G915" s="2">
        <v>1</v>
      </c>
      <c r="H915" s="2">
        <v>10.17</v>
      </c>
      <c r="I915" s="2">
        <v>0.50850000000000006</v>
      </c>
      <c r="J915" s="1">
        <v>10.6785</v>
      </c>
    </row>
    <row r="916" spans="1:10" x14ac:dyDescent="0.2">
      <c r="A916" t="s">
        <v>25</v>
      </c>
      <c r="B916" t="s">
        <v>11</v>
      </c>
      <c r="C916" t="s">
        <v>12</v>
      </c>
      <c r="D916" t="s">
        <v>13</v>
      </c>
      <c r="E916" t="s">
        <v>23</v>
      </c>
      <c r="F916" s="2">
        <v>41.28</v>
      </c>
      <c r="G916" s="2">
        <v>3</v>
      </c>
      <c r="H916" s="2">
        <v>123.84</v>
      </c>
      <c r="I916" s="2">
        <v>6.1920000000000002</v>
      </c>
      <c r="J916" s="1">
        <v>130.03200000000001</v>
      </c>
    </row>
    <row r="917" spans="1:10" x14ac:dyDescent="0.2">
      <c r="A917" t="s">
        <v>25</v>
      </c>
      <c r="B917" t="s">
        <v>15</v>
      </c>
      <c r="C917" t="s">
        <v>16</v>
      </c>
      <c r="D917" t="s">
        <v>17</v>
      </c>
      <c r="E917" t="s">
        <v>18</v>
      </c>
      <c r="F917" s="2">
        <v>64.95</v>
      </c>
      <c r="G917" s="2">
        <v>10</v>
      </c>
      <c r="H917" s="2">
        <v>649.5</v>
      </c>
      <c r="I917" s="2">
        <v>32.475000000000001</v>
      </c>
      <c r="J917" s="1">
        <v>681.97500000000002</v>
      </c>
    </row>
    <row r="918" spans="1:10" x14ac:dyDescent="0.2">
      <c r="A918" t="s">
        <v>25</v>
      </c>
      <c r="B918" t="s">
        <v>11</v>
      </c>
      <c r="C918" t="s">
        <v>12</v>
      </c>
      <c r="D918" t="s">
        <v>17</v>
      </c>
      <c r="E918" t="s">
        <v>18</v>
      </c>
      <c r="F918" s="2">
        <v>10.56</v>
      </c>
      <c r="G918" s="2">
        <v>8</v>
      </c>
      <c r="H918" s="2">
        <v>84.48</v>
      </c>
      <c r="I918" s="2">
        <v>4.2240000000000002</v>
      </c>
      <c r="J918" s="1">
        <v>88.704000000000008</v>
      </c>
    </row>
    <row r="919" spans="1:10" x14ac:dyDescent="0.2">
      <c r="A919" t="s">
        <v>25</v>
      </c>
      <c r="B919" t="s">
        <v>20</v>
      </c>
      <c r="C919" t="s">
        <v>21</v>
      </c>
      <c r="D919" t="s">
        <v>17</v>
      </c>
      <c r="E919" t="s">
        <v>14</v>
      </c>
      <c r="F919" s="2">
        <v>62.57</v>
      </c>
      <c r="G919" s="2">
        <v>4</v>
      </c>
      <c r="H919" s="2">
        <v>250.28</v>
      </c>
      <c r="I919" s="2">
        <v>12.514000000000001</v>
      </c>
      <c r="J919" s="1">
        <v>262.79399999999998</v>
      </c>
    </row>
    <row r="920" spans="1:10" x14ac:dyDescent="0.2">
      <c r="A920" t="s">
        <v>25</v>
      </c>
      <c r="B920" t="s">
        <v>11</v>
      </c>
      <c r="C920" t="s">
        <v>12</v>
      </c>
      <c r="D920" t="s">
        <v>13</v>
      </c>
      <c r="E920" t="s">
        <v>14</v>
      </c>
      <c r="F920" s="2">
        <v>91.3</v>
      </c>
      <c r="G920" s="2">
        <v>1</v>
      </c>
      <c r="H920" s="2">
        <v>91.3</v>
      </c>
      <c r="I920" s="2">
        <v>4.5650000000000004</v>
      </c>
      <c r="J920" s="1">
        <v>95.864999999999995</v>
      </c>
    </row>
    <row r="921" spans="1:10" x14ac:dyDescent="0.2">
      <c r="A921" t="s">
        <v>25</v>
      </c>
      <c r="B921" t="s">
        <v>11</v>
      </c>
      <c r="C921" t="s">
        <v>12</v>
      </c>
      <c r="D921" t="s">
        <v>17</v>
      </c>
      <c r="E921" t="s">
        <v>23</v>
      </c>
      <c r="F921" s="2">
        <v>52.38</v>
      </c>
      <c r="G921" s="2">
        <v>1</v>
      </c>
      <c r="H921" s="2">
        <v>52.38</v>
      </c>
      <c r="I921" s="2">
        <v>2.6190000000000002</v>
      </c>
      <c r="J921" s="1">
        <v>54.999000000000002</v>
      </c>
    </row>
    <row r="922" spans="1:10" x14ac:dyDescent="0.2">
      <c r="A922" t="s">
        <v>25</v>
      </c>
      <c r="B922" t="s">
        <v>11</v>
      </c>
      <c r="C922" t="s">
        <v>12</v>
      </c>
      <c r="D922" t="s">
        <v>13</v>
      </c>
      <c r="E922" t="s">
        <v>23</v>
      </c>
      <c r="F922" s="2">
        <v>38.54</v>
      </c>
      <c r="G922" s="2">
        <v>5</v>
      </c>
      <c r="H922" s="2">
        <v>192.7</v>
      </c>
      <c r="I922" s="2">
        <v>9.6349999999999998</v>
      </c>
      <c r="J922" s="1">
        <v>202.33499999999998</v>
      </c>
    </row>
    <row r="923" spans="1:10" x14ac:dyDescent="0.2">
      <c r="A923" t="s">
        <v>25</v>
      </c>
      <c r="B923" t="s">
        <v>20</v>
      </c>
      <c r="C923" t="s">
        <v>21</v>
      </c>
      <c r="D923" t="s">
        <v>17</v>
      </c>
      <c r="E923" t="s">
        <v>24</v>
      </c>
      <c r="F923" s="2">
        <v>44.63</v>
      </c>
      <c r="G923" s="2">
        <v>6</v>
      </c>
      <c r="H923" s="2">
        <v>267.78000000000003</v>
      </c>
      <c r="I923" s="2">
        <v>13.389000000000003</v>
      </c>
      <c r="J923" s="1">
        <v>281.16900000000004</v>
      </c>
    </row>
    <row r="924" spans="1:10" x14ac:dyDescent="0.2">
      <c r="A924" t="s">
        <v>25</v>
      </c>
      <c r="B924" t="s">
        <v>15</v>
      </c>
      <c r="C924" t="s">
        <v>16</v>
      </c>
      <c r="D924" t="s">
        <v>17</v>
      </c>
      <c r="E924" t="s">
        <v>18</v>
      </c>
      <c r="F924" s="2">
        <v>55.87</v>
      </c>
      <c r="G924" s="2">
        <v>10</v>
      </c>
      <c r="H924" s="2">
        <v>558.69999999999993</v>
      </c>
      <c r="I924" s="2">
        <v>27.934999999999999</v>
      </c>
      <c r="J924" s="1">
        <v>586.63499999999988</v>
      </c>
    </row>
    <row r="925" spans="1:10" x14ac:dyDescent="0.2">
      <c r="A925" t="s">
        <v>25</v>
      </c>
      <c r="B925" t="s">
        <v>11</v>
      </c>
      <c r="C925" t="s">
        <v>12</v>
      </c>
      <c r="D925" t="s">
        <v>17</v>
      </c>
      <c r="E925" t="s">
        <v>23</v>
      </c>
      <c r="F925" s="2">
        <v>51.94</v>
      </c>
      <c r="G925" s="2">
        <v>3</v>
      </c>
      <c r="H925" s="2">
        <v>155.82</v>
      </c>
      <c r="I925" s="2">
        <v>7.7910000000000004</v>
      </c>
      <c r="J925" s="1">
        <v>163.61099999999999</v>
      </c>
    </row>
    <row r="926" spans="1:10" x14ac:dyDescent="0.2">
      <c r="A926" t="s">
        <v>25</v>
      </c>
      <c r="B926" t="s">
        <v>20</v>
      </c>
      <c r="C926" t="s">
        <v>21</v>
      </c>
      <c r="D926" t="s">
        <v>17</v>
      </c>
      <c r="E926" t="s">
        <v>18</v>
      </c>
      <c r="F926" s="2">
        <v>60.3</v>
      </c>
      <c r="G926" s="2">
        <v>1</v>
      </c>
      <c r="H926" s="2">
        <v>60.3</v>
      </c>
      <c r="I926" s="2">
        <v>3.0150000000000001</v>
      </c>
      <c r="J926" s="1">
        <v>63.314999999999998</v>
      </c>
    </row>
    <row r="927" spans="1:10" x14ac:dyDescent="0.2">
      <c r="A927" t="s">
        <v>25</v>
      </c>
      <c r="B927" t="s">
        <v>11</v>
      </c>
      <c r="C927" t="s">
        <v>12</v>
      </c>
      <c r="D927" t="s">
        <v>17</v>
      </c>
      <c r="E927" t="s">
        <v>23</v>
      </c>
      <c r="F927" s="2">
        <v>21.32</v>
      </c>
      <c r="G927" s="2">
        <v>1</v>
      </c>
      <c r="H927" s="2">
        <v>21.32</v>
      </c>
      <c r="I927" s="2">
        <v>1.0660000000000001</v>
      </c>
      <c r="J927" s="1">
        <v>22.385999999999999</v>
      </c>
    </row>
    <row r="928" spans="1:10" x14ac:dyDescent="0.2">
      <c r="A928" t="s">
        <v>25</v>
      </c>
      <c r="B928" t="s">
        <v>11</v>
      </c>
      <c r="C928" t="s">
        <v>12</v>
      </c>
      <c r="D928" t="s">
        <v>13</v>
      </c>
      <c r="E928" t="s">
        <v>18</v>
      </c>
      <c r="F928" s="2">
        <v>93.78</v>
      </c>
      <c r="G928" s="2">
        <v>3</v>
      </c>
      <c r="H928" s="2">
        <v>281.34000000000003</v>
      </c>
      <c r="I928" s="2">
        <v>14.067000000000002</v>
      </c>
      <c r="J928" s="1">
        <v>295.40700000000004</v>
      </c>
    </row>
    <row r="929" spans="1:10" x14ac:dyDescent="0.2">
      <c r="A929" t="s">
        <v>25</v>
      </c>
      <c r="B929" t="s">
        <v>11</v>
      </c>
      <c r="C929" t="s">
        <v>12</v>
      </c>
      <c r="D929" t="s">
        <v>13</v>
      </c>
      <c r="E929" t="s">
        <v>18</v>
      </c>
      <c r="F929" s="2">
        <v>73.260000000000005</v>
      </c>
      <c r="G929" s="2">
        <v>1</v>
      </c>
      <c r="H929" s="2">
        <v>73.260000000000005</v>
      </c>
      <c r="I929" s="2">
        <v>3.6630000000000003</v>
      </c>
      <c r="J929" s="1">
        <v>76.923000000000002</v>
      </c>
    </row>
    <row r="930" spans="1:10" x14ac:dyDescent="0.2">
      <c r="A930" t="s">
        <v>25</v>
      </c>
      <c r="B930" t="s">
        <v>11</v>
      </c>
      <c r="C930" t="s">
        <v>12</v>
      </c>
      <c r="D930" t="s">
        <v>17</v>
      </c>
      <c r="E930" t="s">
        <v>23</v>
      </c>
      <c r="F930" s="2">
        <v>74.099999999999994</v>
      </c>
      <c r="G930" s="2">
        <v>1</v>
      </c>
      <c r="H930" s="2">
        <v>74.099999999999994</v>
      </c>
      <c r="I930" s="2">
        <v>3.7050000000000001</v>
      </c>
      <c r="J930" s="1">
        <v>77.804999999999993</v>
      </c>
    </row>
    <row r="931" spans="1:10" x14ac:dyDescent="0.2">
      <c r="A931" t="s">
        <v>25</v>
      </c>
      <c r="B931" t="s">
        <v>15</v>
      </c>
      <c r="C931" t="s">
        <v>16</v>
      </c>
      <c r="D931" t="s">
        <v>17</v>
      </c>
      <c r="E931" t="s">
        <v>14</v>
      </c>
      <c r="F931" s="2">
        <v>53.19</v>
      </c>
      <c r="G931" s="2">
        <v>7</v>
      </c>
      <c r="H931" s="2">
        <v>372.33</v>
      </c>
      <c r="I931" s="2">
        <v>18.616499999999998</v>
      </c>
      <c r="J931" s="1">
        <v>390.94649999999996</v>
      </c>
    </row>
    <row r="932" spans="1:10" x14ac:dyDescent="0.2">
      <c r="A932" t="s">
        <v>25</v>
      </c>
      <c r="B932" t="s">
        <v>20</v>
      </c>
      <c r="C932" t="s">
        <v>21</v>
      </c>
      <c r="D932" t="s">
        <v>17</v>
      </c>
      <c r="E932" t="s">
        <v>22</v>
      </c>
      <c r="F932" s="2">
        <v>21.12</v>
      </c>
      <c r="G932" s="2">
        <v>8</v>
      </c>
      <c r="H932" s="2">
        <v>168.96</v>
      </c>
      <c r="I932" s="2">
        <v>8.4480000000000004</v>
      </c>
      <c r="J932" s="1">
        <v>177.40800000000002</v>
      </c>
    </row>
    <row r="933" spans="1:10" x14ac:dyDescent="0.2">
      <c r="A933" t="s">
        <v>25</v>
      </c>
      <c r="B933" t="s">
        <v>20</v>
      </c>
      <c r="C933" t="s">
        <v>21</v>
      </c>
      <c r="D933" t="s">
        <v>17</v>
      </c>
      <c r="E933" t="s">
        <v>14</v>
      </c>
      <c r="F933" s="2">
        <v>57.59</v>
      </c>
      <c r="G933" s="2">
        <v>6</v>
      </c>
      <c r="H933" s="2">
        <v>345.54</v>
      </c>
      <c r="I933" s="2">
        <v>17.277000000000001</v>
      </c>
      <c r="J933" s="1">
        <v>362.81700000000001</v>
      </c>
    </row>
    <row r="934" spans="1:10" x14ac:dyDescent="0.2">
      <c r="A934" t="s">
        <v>25</v>
      </c>
      <c r="B934" t="s">
        <v>11</v>
      </c>
      <c r="C934" t="s">
        <v>12</v>
      </c>
      <c r="D934" t="s">
        <v>13</v>
      </c>
      <c r="E934" t="s">
        <v>24</v>
      </c>
      <c r="F934" s="2">
        <v>12.76</v>
      </c>
      <c r="G934" s="2">
        <v>2</v>
      </c>
      <c r="H934" s="2">
        <v>25.52</v>
      </c>
      <c r="I934" s="2">
        <v>1.276</v>
      </c>
      <c r="J934" s="1">
        <v>26.795999999999999</v>
      </c>
    </row>
    <row r="935" spans="1:10" x14ac:dyDescent="0.2">
      <c r="A935" t="s">
        <v>25</v>
      </c>
      <c r="B935" t="s">
        <v>15</v>
      </c>
      <c r="C935" t="s">
        <v>16</v>
      </c>
      <c r="D935" t="s">
        <v>13</v>
      </c>
      <c r="E935" t="s">
        <v>14</v>
      </c>
      <c r="F935" s="2">
        <v>33.81</v>
      </c>
      <c r="G935" s="2">
        <v>3</v>
      </c>
      <c r="H935" s="2">
        <v>101.43</v>
      </c>
      <c r="I935" s="2">
        <v>5.0715000000000003</v>
      </c>
      <c r="J935" s="1">
        <v>106.50150000000001</v>
      </c>
    </row>
    <row r="936" spans="1:10" x14ac:dyDescent="0.2">
      <c r="A936" t="s">
        <v>25</v>
      </c>
      <c r="B936" t="s">
        <v>20</v>
      </c>
      <c r="C936" t="s">
        <v>21</v>
      </c>
      <c r="D936" t="s">
        <v>13</v>
      </c>
      <c r="E936" t="s">
        <v>24</v>
      </c>
      <c r="F936" s="2">
        <v>90.53</v>
      </c>
      <c r="G936" s="2">
        <v>8</v>
      </c>
      <c r="H936" s="2">
        <v>724.24</v>
      </c>
      <c r="I936" s="2">
        <v>36.212000000000003</v>
      </c>
      <c r="J936" s="1">
        <v>760.452</v>
      </c>
    </row>
    <row r="937" spans="1:10" x14ac:dyDescent="0.2">
      <c r="A937" t="s">
        <v>25</v>
      </c>
      <c r="B937" t="s">
        <v>15</v>
      </c>
      <c r="C937" t="s">
        <v>16</v>
      </c>
      <c r="D937" t="s">
        <v>13</v>
      </c>
      <c r="E937" t="s">
        <v>22</v>
      </c>
      <c r="F937" s="2">
        <v>24.31</v>
      </c>
      <c r="G937" s="2">
        <v>3</v>
      </c>
      <c r="H937" s="2">
        <v>72.929999999999993</v>
      </c>
      <c r="I937" s="2">
        <v>3.6464999999999996</v>
      </c>
      <c r="J937" s="1">
        <v>76.576499999999996</v>
      </c>
    </row>
    <row r="938" spans="1:10" x14ac:dyDescent="0.2">
      <c r="A938" t="s">
        <v>25</v>
      </c>
      <c r="B938" t="s">
        <v>11</v>
      </c>
      <c r="C938" t="s">
        <v>12</v>
      </c>
      <c r="D938" t="s">
        <v>17</v>
      </c>
      <c r="E938" t="s">
        <v>24</v>
      </c>
      <c r="F938" s="2">
        <v>64.59</v>
      </c>
      <c r="G938" s="2">
        <v>4</v>
      </c>
      <c r="H938" s="2">
        <v>258.36</v>
      </c>
      <c r="I938" s="2">
        <v>12.918000000000001</v>
      </c>
      <c r="J938" s="1">
        <v>271.27800000000002</v>
      </c>
    </row>
    <row r="939" spans="1:10" x14ac:dyDescent="0.2">
      <c r="A939" t="s">
        <v>25</v>
      </c>
      <c r="B939" t="s">
        <v>11</v>
      </c>
      <c r="C939" t="s">
        <v>12</v>
      </c>
      <c r="D939" t="s">
        <v>13</v>
      </c>
      <c r="E939" t="s">
        <v>22</v>
      </c>
      <c r="F939" s="2">
        <v>24.82</v>
      </c>
      <c r="G939" s="2">
        <v>7</v>
      </c>
      <c r="H939" s="2">
        <v>173.74</v>
      </c>
      <c r="I939" s="2">
        <v>8.6870000000000012</v>
      </c>
      <c r="J939" s="1">
        <v>182.42700000000002</v>
      </c>
    </row>
    <row r="940" spans="1:10" x14ac:dyDescent="0.2">
      <c r="A940" t="s">
        <v>25</v>
      </c>
      <c r="B940" t="s">
        <v>15</v>
      </c>
      <c r="C940" t="s">
        <v>16</v>
      </c>
      <c r="D940" t="s">
        <v>17</v>
      </c>
      <c r="E940" t="s">
        <v>23</v>
      </c>
      <c r="F940" s="2">
        <v>56.5</v>
      </c>
      <c r="G940" s="2">
        <v>1</v>
      </c>
      <c r="H940" s="2">
        <v>56.5</v>
      </c>
      <c r="I940" s="2">
        <v>2.8250000000000002</v>
      </c>
      <c r="J940" s="1">
        <v>59.325000000000003</v>
      </c>
    </row>
    <row r="941" spans="1:10" x14ac:dyDescent="0.2">
      <c r="A941" t="s">
        <v>25</v>
      </c>
      <c r="B941" t="s">
        <v>11</v>
      </c>
      <c r="C941" t="s">
        <v>12</v>
      </c>
      <c r="D941" t="s">
        <v>13</v>
      </c>
      <c r="E941" t="s">
        <v>24</v>
      </c>
      <c r="F941" s="2">
        <v>89.06</v>
      </c>
      <c r="G941" s="2">
        <v>6</v>
      </c>
      <c r="H941" s="2">
        <v>534.36</v>
      </c>
      <c r="I941" s="2">
        <v>26.718000000000004</v>
      </c>
      <c r="J941" s="1">
        <v>561.07799999999997</v>
      </c>
    </row>
    <row r="942" spans="1:10" x14ac:dyDescent="0.2">
      <c r="A942" t="s">
        <v>25</v>
      </c>
      <c r="B942" t="s">
        <v>11</v>
      </c>
      <c r="C942" t="s">
        <v>12</v>
      </c>
      <c r="D942" t="s">
        <v>13</v>
      </c>
      <c r="E942" t="s">
        <v>19</v>
      </c>
      <c r="F942" s="2">
        <v>23.29</v>
      </c>
      <c r="G942" s="2">
        <v>4</v>
      </c>
      <c r="H942" s="2">
        <v>93.16</v>
      </c>
      <c r="I942" s="2">
        <v>4.6580000000000004</v>
      </c>
      <c r="J942" s="1">
        <v>97.817999999999998</v>
      </c>
    </row>
    <row r="943" spans="1:10" x14ac:dyDescent="0.2">
      <c r="A943" t="s">
        <v>25</v>
      </c>
      <c r="B943" t="s">
        <v>15</v>
      </c>
      <c r="C943" t="s">
        <v>16</v>
      </c>
      <c r="D943" t="s">
        <v>17</v>
      </c>
      <c r="E943" t="s">
        <v>19</v>
      </c>
      <c r="F943" s="2">
        <v>65.260000000000005</v>
      </c>
      <c r="G943" s="2">
        <v>8</v>
      </c>
      <c r="H943" s="2">
        <v>522.08000000000004</v>
      </c>
      <c r="I943" s="2">
        <v>26.104000000000003</v>
      </c>
      <c r="J943" s="1">
        <v>548.18400000000008</v>
      </c>
    </row>
    <row r="944" spans="1:10" x14ac:dyDescent="0.2">
      <c r="A944" t="s">
        <v>25</v>
      </c>
      <c r="B944" t="s">
        <v>15</v>
      </c>
      <c r="C944" t="s">
        <v>16</v>
      </c>
      <c r="D944" t="s">
        <v>13</v>
      </c>
      <c r="E944" t="s">
        <v>23</v>
      </c>
      <c r="F944" s="2">
        <v>52.35</v>
      </c>
      <c r="G944" s="2">
        <v>1</v>
      </c>
      <c r="H944" s="2">
        <v>52.35</v>
      </c>
      <c r="I944" s="2">
        <v>2.6175000000000002</v>
      </c>
      <c r="J944" s="1">
        <v>54.967500000000001</v>
      </c>
    </row>
    <row r="945" spans="1:10" x14ac:dyDescent="0.2">
      <c r="A945" t="s">
        <v>25</v>
      </c>
      <c r="B945" t="s">
        <v>20</v>
      </c>
      <c r="C945" t="s">
        <v>21</v>
      </c>
      <c r="D945" t="s">
        <v>13</v>
      </c>
      <c r="E945" t="s">
        <v>18</v>
      </c>
      <c r="F945" s="2">
        <v>39.75</v>
      </c>
      <c r="G945" s="2">
        <v>1</v>
      </c>
      <c r="H945" s="2">
        <v>39.75</v>
      </c>
      <c r="I945" s="2">
        <v>1.9875</v>
      </c>
      <c r="J945" s="1">
        <v>41.737499999999997</v>
      </c>
    </row>
    <row r="946" spans="1:10" x14ac:dyDescent="0.2">
      <c r="A946" t="s">
        <v>25</v>
      </c>
      <c r="B946" t="s">
        <v>20</v>
      </c>
      <c r="C946" t="s">
        <v>21</v>
      </c>
      <c r="D946" t="s">
        <v>13</v>
      </c>
      <c r="E946" t="s">
        <v>24</v>
      </c>
      <c r="F946" s="2">
        <v>31.99</v>
      </c>
      <c r="G946" s="2">
        <v>10</v>
      </c>
      <c r="H946" s="2">
        <v>319.89999999999998</v>
      </c>
      <c r="I946" s="2">
        <v>15.994999999999999</v>
      </c>
      <c r="J946" s="1">
        <v>335.89499999999998</v>
      </c>
    </row>
    <row r="947" spans="1:10" x14ac:dyDescent="0.2">
      <c r="A947" t="s">
        <v>25</v>
      </c>
      <c r="B947" t="s">
        <v>11</v>
      </c>
      <c r="C947" t="s">
        <v>12</v>
      </c>
      <c r="D947" t="s">
        <v>17</v>
      </c>
      <c r="E947" t="s">
        <v>24</v>
      </c>
      <c r="F947" s="2">
        <v>45.58</v>
      </c>
      <c r="G947" s="2">
        <v>7</v>
      </c>
      <c r="H947" s="2">
        <v>319.06</v>
      </c>
      <c r="I947" s="2">
        <v>15.953000000000001</v>
      </c>
      <c r="J947" s="1">
        <v>335.01299999999998</v>
      </c>
    </row>
    <row r="948" spans="1:10" x14ac:dyDescent="0.2">
      <c r="A948" t="s">
        <v>25</v>
      </c>
      <c r="B948" t="s">
        <v>11</v>
      </c>
      <c r="C948" t="s">
        <v>12</v>
      </c>
      <c r="D948" t="s">
        <v>13</v>
      </c>
      <c r="E948" t="s">
        <v>22</v>
      </c>
      <c r="F948" s="2">
        <v>87.9</v>
      </c>
      <c r="G948" s="2">
        <v>1</v>
      </c>
      <c r="H948" s="2">
        <v>87.9</v>
      </c>
      <c r="I948" s="2">
        <v>4.3950000000000005</v>
      </c>
      <c r="J948" s="1">
        <v>92.295000000000002</v>
      </c>
    </row>
    <row r="949" spans="1:10" x14ac:dyDescent="0.2">
      <c r="A949" t="s">
        <v>25</v>
      </c>
      <c r="B949" t="s">
        <v>11</v>
      </c>
      <c r="C949" t="s">
        <v>12</v>
      </c>
      <c r="D949" t="s">
        <v>13</v>
      </c>
      <c r="E949" t="s">
        <v>24</v>
      </c>
      <c r="F949" s="2">
        <v>76.92</v>
      </c>
      <c r="G949" s="2">
        <v>10</v>
      </c>
      <c r="H949" s="2">
        <v>769.2</v>
      </c>
      <c r="I949" s="2">
        <v>38.460000000000008</v>
      </c>
      <c r="J949" s="1">
        <v>807.66000000000008</v>
      </c>
    </row>
    <row r="950" spans="1:10" x14ac:dyDescent="0.2">
      <c r="A950" t="s">
        <v>25</v>
      </c>
      <c r="B950" t="s">
        <v>20</v>
      </c>
      <c r="C950" t="s">
        <v>21</v>
      </c>
      <c r="D950" t="s">
        <v>17</v>
      </c>
      <c r="E950" t="s">
        <v>18</v>
      </c>
      <c r="F950" s="2">
        <v>28.38</v>
      </c>
      <c r="G950" s="2">
        <v>5</v>
      </c>
      <c r="H950" s="2">
        <v>141.9</v>
      </c>
      <c r="I950" s="2">
        <v>7.0950000000000006</v>
      </c>
      <c r="J950" s="1">
        <v>148.995</v>
      </c>
    </row>
    <row r="951" spans="1:10" x14ac:dyDescent="0.2">
      <c r="A951" t="s">
        <v>25</v>
      </c>
      <c r="B951" t="s">
        <v>20</v>
      </c>
      <c r="C951" t="s">
        <v>21</v>
      </c>
      <c r="D951" t="s">
        <v>13</v>
      </c>
      <c r="E951" t="s">
        <v>18</v>
      </c>
      <c r="F951" s="2">
        <v>50.45</v>
      </c>
      <c r="G951" s="2">
        <v>6</v>
      </c>
      <c r="H951" s="2">
        <v>302.70000000000005</v>
      </c>
      <c r="I951" s="2">
        <v>15.135000000000003</v>
      </c>
      <c r="J951" s="1">
        <v>317.83500000000004</v>
      </c>
    </row>
    <row r="952" spans="1:10" x14ac:dyDescent="0.2">
      <c r="A952" t="s">
        <v>25</v>
      </c>
      <c r="B952" t="s">
        <v>20</v>
      </c>
      <c r="C952" t="s">
        <v>21</v>
      </c>
      <c r="D952" t="s">
        <v>17</v>
      </c>
      <c r="E952" t="s">
        <v>14</v>
      </c>
      <c r="F952" s="2">
        <v>99.16</v>
      </c>
      <c r="G952" s="2">
        <v>8</v>
      </c>
      <c r="H952" s="2">
        <v>793.28</v>
      </c>
      <c r="I952" s="2">
        <v>39.664000000000001</v>
      </c>
      <c r="J952" s="1">
        <v>832.94399999999996</v>
      </c>
    </row>
    <row r="953" spans="1:10" x14ac:dyDescent="0.2">
      <c r="A953" t="s">
        <v>25</v>
      </c>
      <c r="B953" t="s">
        <v>15</v>
      </c>
      <c r="C953" t="s">
        <v>16</v>
      </c>
      <c r="D953" t="s">
        <v>17</v>
      </c>
      <c r="E953" t="s">
        <v>23</v>
      </c>
      <c r="F953" s="2">
        <v>60.74</v>
      </c>
      <c r="G953" s="2">
        <v>7</v>
      </c>
      <c r="H953" s="2">
        <v>425.18</v>
      </c>
      <c r="I953" s="2">
        <v>21.259</v>
      </c>
      <c r="J953" s="1">
        <v>446.43900000000002</v>
      </c>
    </row>
    <row r="954" spans="1:10" x14ac:dyDescent="0.2">
      <c r="A954" t="s">
        <v>25</v>
      </c>
      <c r="B954" t="s">
        <v>15</v>
      </c>
      <c r="C954" t="s">
        <v>16</v>
      </c>
      <c r="D954" t="s">
        <v>13</v>
      </c>
      <c r="E954" t="s">
        <v>14</v>
      </c>
      <c r="F954" s="2">
        <v>85.6</v>
      </c>
      <c r="G954" s="2">
        <v>7</v>
      </c>
      <c r="H954" s="2">
        <v>599.19999999999993</v>
      </c>
      <c r="I954" s="2">
        <v>29.959999999999997</v>
      </c>
      <c r="J954" s="1">
        <v>629.16</v>
      </c>
    </row>
    <row r="955" spans="1:10" x14ac:dyDescent="0.2">
      <c r="A955" t="s">
        <v>25</v>
      </c>
      <c r="B955" t="s">
        <v>11</v>
      </c>
      <c r="C955" t="s">
        <v>12</v>
      </c>
      <c r="D955" t="s">
        <v>13</v>
      </c>
      <c r="E955" t="s">
        <v>22</v>
      </c>
      <c r="F955" s="2">
        <v>35.04</v>
      </c>
      <c r="G955" s="2">
        <v>9</v>
      </c>
      <c r="H955" s="2">
        <v>315.36</v>
      </c>
      <c r="I955" s="2">
        <v>15.768000000000001</v>
      </c>
      <c r="J955" s="1">
        <v>331.12800000000004</v>
      </c>
    </row>
    <row r="956" spans="1:10" x14ac:dyDescent="0.2">
      <c r="A956" t="s">
        <v>25</v>
      </c>
      <c r="B956" t="s">
        <v>20</v>
      </c>
      <c r="C956" t="s">
        <v>21</v>
      </c>
      <c r="D956" t="s">
        <v>17</v>
      </c>
      <c r="E956" t="s">
        <v>19</v>
      </c>
      <c r="F956" s="2">
        <v>45.97</v>
      </c>
      <c r="G956" s="2">
        <v>4</v>
      </c>
      <c r="H956" s="2">
        <v>183.88</v>
      </c>
      <c r="I956" s="2">
        <v>9.1940000000000008</v>
      </c>
      <c r="J956" s="1">
        <v>193.07399999999998</v>
      </c>
    </row>
    <row r="957" spans="1:10" x14ac:dyDescent="0.2">
      <c r="A957" t="s">
        <v>25</v>
      </c>
      <c r="B957" t="s">
        <v>11</v>
      </c>
      <c r="C957" t="s">
        <v>12</v>
      </c>
      <c r="D957" t="s">
        <v>17</v>
      </c>
      <c r="E957" t="s">
        <v>22</v>
      </c>
      <c r="F957" s="2">
        <v>11.53</v>
      </c>
      <c r="G957" s="2">
        <v>7</v>
      </c>
      <c r="H957" s="2">
        <v>80.709999999999994</v>
      </c>
      <c r="I957" s="2">
        <v>4.0354999999999999</v>
      </c>
      <c r="J957" s="1">
        <v>84.745499999999993</v>
      </c>
    </row>
    <row r="958" spans="1:10" x14ac:dyDescent="0.2">
      <c r="A958" t="s">
        <v>25</v>
      </c>
      <c r="B958" t="s">
        <v>15</v>
      </c>
      <c r="C958" t="s">
        <v>16</v>
      </c>
      <c r="D958" t="s">
        <v>17</v>
      </c>
      <c r="E958" t="s">
        <v>14</v>
      </c>
      <c r="F958" s="2">
        <v>84.61</v>
      </c>
      <c r="G958" s="2">
        <v>10</v>
      </c>
      <c r="H958" s="2">
        <v>846.1</v>
      </c>
      <c r="I958" s="2">
        <v>42.305000000000007</v>
      </c>
      <c r="J958" s="1">
        <v>888.40499999999997</v>
      </c>
    </row>
    <row r="959" spans="1:10" x14ac:dyDescent="0.2">
      <c r="A959" t="s">
        <v>25</v>
      </c>
      <c r="B959" t="s">
        <v>11</v>
      </c>
      <c r="C959" t="s">
        <v>12</v>
      </c>
      <c r="D959" t="s">
        <v>13</v>
      </c>
      <c r="E959" t="s">
        <v>23</v>
      </c>
      <c r="F959" s="2">
        <v>51.34</v>
      </c>
      <c r="G959" s="2">
        <v>8</v>
      </c>
      <c r="H959" s="2">
        <v>410.72</v>
      </c>
      <c r="I959" s="2">
        <v>20.536000000000001</v>
      </c>
      <c r="J959" s="1">
        <v>431.25600000000003</v>
      </c>
    </row>
    <row r="960" spans="1:10" x14ac:dyDescent="0.2">
      <c r="A960" t="s">
        <v>25</v>
      </c>
      <c r="B960" t="s">
        <v>15</v>
      </c>
      <c r="C960" t="s">
        <v>16</v>
      </c>
      <c r="D960" t="s">
        <v>13</v>
      </c>
      <c r="E960" t="s">
        <v>24</v>
      </c>
      <c r="F960" s="2">
        <v>42.85</v>
      </c>
      <c r="G960" s="2">
        <v>1</v>
      </c>
      <c r="H960" s="2">
        <v>42.85</v>
      </c>
      <c r="I960" s="2">
        <v>2.1425000000000001</v>
      </c>
      <c r="J960" s="1">
        <v>44.9925</v>
      </c>
    </row>
    <row r="961" spans="1:10" x14ac:dyDescent="0.2">
      <c r="A961" t="s">
        <v>25</v>
      </c>
      <c r="B961" t="s">
        <v>20</v>
      </c>
      <c r="C961" t="s">
        <v>21</v>
      </c>
      <c r="D961" t="s">
        <v>17</v>
      </c>
      <c r="E961" t="s">
        <v>19</v>
      </c>
      <c r="F961" s="2">
        <v>68.97</v>
      </c>
      <c r="G961" s="2">
        <v>3</v>
      </c>
      <c r="H961" s="2">
        <v>206.91</v>
      </c>
      <c r="I961" s="2">
        <v>10.345500000000001</v>
      </c>
      <c r="J961" s="1">
        <v>217.25549999999998</v>
      </c>
    </row>
    <row r="962" spans="1:10" x14ac:dyDescent="0.2">
      <c r="A962" t="s">
        <v>25</v>
      </c>
      <c r="B962" t="s">
        <v>20</v>
      </c>
      <c r="C962" t="s">
        <v>21</v>
      </c>
      <c r="D962" t="s">
        <v>13</v>
      </c>
      <c r="E962" t="s">
        <v>24</v>
      </c>
      <c r="F962" s="2">
        <v>88.31</v>
      </c>
      <c r="G962" s="2">
        <v>1</v>
      </c>
      <c r="H962" s="2">
        <v>88.31</v>
      </c>
      <c r="I962" s="2">
        <v>4.4155000000000006</v>
      </c>
      <c r="J962" s="1">
        <v>92.725499999999997</v>
      </c>
    </row>
    <row r="963" spans="1:10" x14ac:dyDescent="0.2">
      <c r="A963" t="s">
        <v>25</v>
      </c>
      <c r="B963" t="s">
        <v>20</v>
      </c>
      <c r="C963" t="s">
        <v>21</v>
      </c>
      <c r="D963" t="s">
        <v>17</v>
      </c>
      <c r="E963" t="s">
        <v>24</v>
      </c>
      <c r="F963" s="2">
        <v>25.31</v>
      </c>
      <c r="G963" s="2">
        <v>2</v>
      </c>
      <c r="H963" s="2">
        <v>50.62</v>
      </c>
      <c r="I963" s="2">
        <v>2.5310000000000001</v>
      </c>
      <c r="J963" s="1">
        <v>53.150999999999996</v>
      </c>
    </row>
    <row r="964" spans="1:10" x14ac:dyDescent="0.2">
      <c r="A964" t="s">
        <v>25</v>
      </c>
      <c r="B964" t="s">
        <v>20</v>
      </c>
      <c r="C964" t="s">
        <v>21</v>
      </c>
      <c r="D964" t="s">
        <v>17</v>
      </c>
      <c r="E964" t="s">
        <v>19</v>
      </c>
      <c r="F964" s="2">
        <v>99.92</v>
      </c>
      <c r="G964" s="2">
        <v>6</v>
      </c>
      <c r="H964" s="2">
        <v>599.52</v>
      </c>
      <c r="I964" s="2">
        <v>29.975999999999999</v>
      </c>
      <c r="J964" s="1">
        <v>629.49599999999998</v>
      </c>
    </row>
    <row r="965" spans="1:10" x14ac:dyDescent="0.2">
      <c r="A965" t="s">
        <v>25</v>
      </c>
      <c r="B965" t="s">
        <v>15</v>
      </c>
      <c r="C965" t="s">
        <v>16</v>
      </c>
      <c r="D965" t="s">
        <v>17</v>
      </c>
      <c r="E965" t="s">
        <v>14</v>
      </c>
      <c r="F965" s="2">
        <v>64.08</v>
      </c>
      <c r="G965" s="2">
        <v>7</v>
      </c>
      <c r="H965" s="2">
        <v>448.56</v>
      </c>
      <c r="I965" s="2">
        <v>22.428000000000001</v>
      </c>
      <c r="J965" s="1">
        <v>470.988</v>
      </c>
    </row>
    <row r="966" spans="1:10" x14ac:dyDescent="0.2">
      <c r="A966" t="s">
        <v>25</v>
      </c>
      <c r="B966" t="s">
        <v>15</v>
      </c>
      <c r="C966" t="s">
        <v>16</v>
      </c>
      <c r="D966" t="s">
        <v>13</v>
      </c>
      <c r="E966" t="s">
        <v>19</v>
      </c>
      <c r="F966" s="2">
        <v>85.72</v>
      </c>
      <c r="G966" s="2">
        <v>3</v>
      </c>
      <c r="H966" s="2">
        <v>257.15999999999997</v>
      </c>
      <c r="I966" s="2">
        <v>12.857999999999999</v>
      </c>
      <c r="J966" s="1">
        <v>270.01799999999997</v>
      </c>
    </row>
    <row r="967" spans="1:10" x14ac:dyDescent="0.2">
      <c r="A967" t="s">
        <v>25</v>
      </c>
      <c r="B967" t="s">
        <v>11</v>
      </c>
      <c r="C967" t="s">
        <v>12</v>
      </c>
      <c r="D967" t="s">
        <v>17</v>
      </c>
      <c r="E967" t="s">
        <v>22</v>
      </c>
      <c r="F967" s="2">
        <v>66.52</v>
      </c>
      <c r="G967" s="2">
        <v>4</v>
      </c>
      <c r="H967" s="2">
        <v>266.08</v>
      </c>
      <c r="I967" s="2">
        <v>13.304</v>
      </c>
      <c r="J967" s="1">
        <v>279.38399999999996</v>
      </c>
    </row>
    <row r="968" spans="1:10" x14ac:dyDescent="0.2">
      <c r="A968" t="s">
        <v>25</v>
      </c>
      <c r="B968" t="s">
        <v>15</v>
      </c>
      <c r="C968" t="s">
        <v>16</v>
      </c>
      <c r="D968" t="s">
        <v>13</v>
      </c>
      <c r="E968" t="s">
        <v>23</v>
      </c>
      <c r="F968" s="2">
        <v>99.82</v>
      </c>
      <c r="G968" s="2">
        <v>9</v>
      </c>
      <c r="H968" s="2">
        <v>898.37999999999988</v>
      </c>
      <c r="I968" s="2">
        <v>44.918999999999997</v>
      </c>
      <c r="J968" s="1">
        <v>943.29899999999986</v>
      </c>
    </row>
    <row r="969" spans="1:10" x14ac:dyDescent="0.2">
      <c r="A969" t="s">
        <v>25</v>
      </c>
      <c r="B969" t="s">
        <v>11</v>
      </c>
      <c r="C969" t="s">
        <v>12</v>
      </c>
      <c r="D969" t="s">
        <v>17</v>
      </c>
      <c r="E969" t="s">
        <v>14</v>
      </c>
      <c r="F969" s="2">
        <v>50.79</v>
      </c>
      <c r="G969" s="2">
        <v>5</v>
      </c>
      <c r="H969" s="2">
        <v>253.95</v>
      </c>
      <c r="I969" s="2">
        <v>12.6975</v>
      </c>
      <c r="J969" s="1">
        <v>266.64749999999998</v>
      </c>
    </row>
    <row r="970" spans="1:10" x14ac:dyDescent="0.2">
      <c r="A970" t="s">
        <v>25</v>
      </c>
      <c r="B970" t="s">
        <v>11</v>
      </c>
      <c r="C970" t="s">
        <v>12</v>
      </c>
      <c r="D970" t="s">
        <v>13</v>
      </c>
      <c r="E970" t="s">
        <v>14</v>
      </c>
      <c r="F970" s="2">
        <v>10.08</v>
      </c>
      <c r="G970" s="2">
        <v>7</v>
      </c>
      <c r="H970" s="2">
        <v>70.56</v>
      </c>
      <c r="I970" s="2">
        <v>3.5280000000000005</v>
      </c>
      <c r="J970" s="1">
        <v>74.088000000000008</v>
      </c>
    </row>
    <row r="971" spans="1:10" x14ac:dyDescent="0.2">
      <c r="A971" t="s">
        <v>25</v>
      </c>
      <c r="B971" t="s">
        <v>15</v>
      </c>
      <c r="C971" t="s">
        <v>16</v>
      </c>
      <c r="D971" t="s">
        <v>13</v>
      </c>
      <c r="E971" t="s">
        <v>18</v>
      </c>
      <c r="F971" s="2">
        <v>84.25</v>
      </c>
      <c r="G971" s="2">
        <v>2</v>
      </c>
      <c r="H971" s="2">
        <v>168.5</v>
      </c>
      <c r="I971" s="2">
        <v>8.4250000000000007</v>
      </c>
      <c r="J971" s="1">
        <v>176.92500000000001</v>
      </c>
    </row>
    <row r="972" spans="1:10" x14ac:dyDescent="0.2">
      <c r="A972" t="s">
        <v>25</v>
      </c>
      <c r="B972" t="s">
        <v>20</v>
      </c>
      <c r="C972" t="s">
        <v>21</v>
      </c>
      <c r="D972" t="s">
        <v>13</v>
      </c>
      <c r="E972" t="s">
        <v>23</v>
      </c>
      <c r="F972" s="2">
        <v>53.78</v>
      </c>
      <c r="G972" s="2">
        <v>1</v>
      </c>
      <c r="H972" s="2">
        <v>53.78</v>
      </c>
      <c r="I972" s="2">
        <v>2.6890000000000001</v>
      </c>
      <c r="J972" s="1">
        <v>56.469000000000001</v>
      </c>
    </row>
    <row r="973" spans="1:10" x14ac:dyDescent="0.2">
      <c r="A973" t="s">
        <v>25</v>
      </c>
      <c r="B973" t="s">
        <v>15</v>
      </c>
      <c r="C973" t="s">
        <v>16</v>
      </c>
      <c r="D973" t="s">
        <v>13</v>
      </c>
      <c r="E973" t="s">
        <v>19</v>
      </c>
      <c r="F973" s="2">
        <v>35.81</v>
      </c>
      <c r="G973" s="2">
        <v>5</v>
      </c>
      <c r="H973" s="2">
        <v>179.05</v>
      </c>
      <c r="I973" s="2">
        <v>8.9525000000000006</v>
      </c>
      <c r="J973" s="1">
        <v>188.0025</v>
      </c>
    </row>
    <row r="974" spans="1:10" x14ac:dyDescent="0.2">
      <c r="A974" t="s">
        <v>25</v>
      </c>
      <c r="B974" t="s">
        <v>20</v>
      </c>
      <c r="C974" t="s">
        <v>21</v>
      </c>
      <c r="D974" t="s">
        <v>13</v>
      </c>
      <c r="E974" t="s">
        <v>14</v>
      </c>
      <c r="F974" s="2">
        <v>39.909999999999997</v>
      </c>
      <c r="G974" s="2">
        <v>3</v>
      </c>
      <c r="H974" s="2">
        <v>119.72999999999999</v>
      </c>
      <c r="I974" s="2">
        <v>5.9864999999999995</v>
      </c>
      <c r="J974" s="1">
        <v>125.7165</v>
      </c>
    </row>
    <row r="975" spans="1:10" x14ac:dyDescent="0.2">
      <c r="A975" t="s">
        <v>25</v>
      </c>
      <c r="B975" t="s">
        <v>20</v>
      </c>
      <c r="C975" t="s">
        <v>21</v>
      </c>
      <c r="D975" t="s">
        <v>13</v>
      </c>
      <c r="E975" t="s">
        <v>19</v>
      </c>
      <c r="F975" s="2">
        <v>65.91</v>
      </c>
      <c r="G975" s="2">
        <v>6</v>
      </c>
      <c r="H975" s="2">
        <v>395.46</v>
      </c>
      <c r="I975" s="2">
        <v>19.773</v>
      </c>
      <c r="J975" s="1">
        <v>415.233</v>
      </c>
    </row>
    <row r="976" spans="1:10" x14ac:dyDescent="0.2">
      <c r="A976" t="s">
        <v>25</v>
      </c>
      <c r="B976" t="s">
        <v>15</v>
      </c>
      <c r="C976" t="s">
        <v>16</v>
      </c>
      <c r="D976" t="s">
        <v>13</v>
      </c>
      <c r="E976" t="s">
        <v>22</v>
      </c>
      <c r="F976" s="2">
        <v>50.49</v>
      </c>
      <c r="G976" s="2">
        <v>9</v>
      </c>
      <c r="H976" s="2">
        <v>454.41</v>
      </c>
      <c r="I976" s="2">
        <v>22.720500000000001</v>
      </c>
      <c r="J976" s="1">
        <v>477.13050000000004</v>
      </c>
    </row>
    <row r="977" spans="1:10" x14ac:dyDescent="0.2">
      <c r="A977" t="s">
        <v>25</v>
      </c>
      <c r="B977" t="s">
        <v>20</v>
      </c>
      <c r="C977" t="s">
        <v>21</v>
      </c>
      <c r="D977" t="s">
        <v>17</v>
      </c>
      <c r="E977" t="s">
        <v>18</v>
      </c>
      <c r="F977" s="2">
        <v>46.02</v>
      </c>
      <c r="G977" s="2">
        <v>6</v>
      </c>
      <c r="H977" s="2">
        <v>276.12</v>
      </c>
      <c r="I977" s="2">
        <v>13.806000000000001</v>
      </c>
      <c r="J977" s="1">
        <v>289.92599999999999</v>
      </c>
    </row>
    <row r="978" spans="1:10" x14ac:dyDescent="0.2">
      <c r="A978" t="s">
        <v>25</v>
      </c>
      <c r="B978" t="s">
        <v>15</v>
      </c>
      <c r="C978" t="s">
        <v>16</v>
      </c>
      <c r="D978" t="s">
        <v>13</v>
      </c>
      <c r="E978" t="s">
        <v>23</v>
      </c>
      <c r="F978" s="2">
        <v>91.98</v>
      </c>
      <c r="G978" s="2">
        <v>1</v>
      </c>
      <c r="H978" s="2">
        <v>91.98</v>
      </c>
      <c r="I978" s="2">
        <v>4.5990000000000002</v>
      </c>
      <c r="J978" s="1">
        <v>96.579000000000008</v>
      </c>
    </row>
    <row r="979" spans="1:10" x14ac:dyDescent="0.2">
      <c r="A979" t="s">
        <v>25</v>
      </c>
      <c r="B979" t="s">
        <v>11</v>
      </c>
      <c r="C979" t="s">
        <v>12</v>
      </c>
      <c r="D979" t="s">
        <v>13</v>
      </c>
      <c r="E979" t="s">
        <v>18</v>
      </c>
      <c r="F979" s="2">
        <v>20.89</v>
      </c>
      <c r="G979" s="2">
        <v>2</v>
      </c>
      <c r="H979" s="2">
        <v>41.78</v>
      </c>
      <c r="I979" s="2">
        <v>2.089</v>
      </c>
      <c r="J979" s="1">
        <v>43.869</v>
      </c>
    </row>
    <row r="980" spans="1:10" x14ac:dyDescent="0.2">
      <c r="A980" t="s">
        <v>25</v>
      </c>
      <c r="B980" t="s">
        <v>15</v>
      </c>
      <c r="C980" t="s">
        <v>16</v>
      </c>
      <c r="D980" t="s">
        <v>13</v>
      </c>
      <c r="E980" t="s">
        <v>18</v>
      </c>
      <c r="F980" s="2">
        <v>96.82</v>
      </c>
      <c r="G980" s="2">
        <v>3</v>
      </c>
      <c r="H980" s="2">
        <v>290.45999999999998</v>
      </c>
      <c r="I980" s="2">
        <v>14.523</v>
      </c>
      <c r="J980" s="1">
        <v>304.983</v>
      </c>
    </row>
    <row r="981" spans="1:10" x14ac:dyDescent="0.2">
      <c r="A981" t="s">
        <v>25</v>
      </c>
      <c r="B981" t="s">
        <v>20</v>
      </c>
      <c r="C981" t="s">
        <v>21</v>
      </c>
      <c r="D981" t="s">
        <v>17</v>
      </c>
      <c r="E981" t="s">
        <v>22</v>
      </c>
      <c r="F981" s="2">
        <v>33.33</v>
      </c>
      <c r="G981" s="2">
        <v>2</v>
      </c>
      <c r="H981" s="2">
        <v>66.66</v>
      </c>
      <c r="I981" s="2">
        <v>3.3330000000000002</v>
      </c>
      <c r="J981" s="1">
        <v>69.992999999999995</v>
      </c>
    </row>
    <row r="982" spans="1:10" x14ac:dyDescent="0.2">
      <c r="A982" t="s">
        <v>25</v>
      </c>
      <c r="B982" t="s">
        <v>11</v>
      </c>
      <c r="C982" t="s">
        <v>12</v>
      </c>
      <c r="D982" t="s">
        <v>13</v>
      </c>
      <c r="E982" t="s">
        <v>19</v>
      </c>
      <c r="F982" s="2">
        <v>81.010000000000005</v>
      </c>
      <c r="G982" s="2">
        <v>3</v>
      </c>
      <c r="H982" s="2">
        <v>243.03000000000003</v>
      </c>
      <c r="I982" s="2">
        <v>12.151500000000002</v>
      </c>
      <c r="J982" s="1">
        <v>255.18150000000003</v>
      </c>
    </row>
    <row r="983" spans="1:10" x14ac:dyDescent="0.2">
      <c r="A983" t="s">
        <v>25</v>
      </c>
      <c r="B983" t="s">
        <v>20</v>
      </c>
      <c r="C983" t="s">
        <v>21</v>
      </c>
      <c r="D983" t="s">
        <v>13</v>
      </c>
      <c r="E983" t="s">
        <v>19</v>
      </c>
      <c r="F983" s="2">
        <v>36.909999999999997</v>
      </c>
      <c r="G983" s="2">
        <v>7</v>
      </c>
      <c r="H983" s="2">
        <v>258.37</v>
      </c>
      <c r="I983" s="2">
        <v>12.918500000000002</v>
      </c>
      <c r="J983" s="1">
        <v>271.2885</v>
      </c>
    </row>
    <row r="984" spans="1:10" x14ac:dyDescent="0.2">
      <c r="A984" t="s">
        <v>25</v>
      </c>
      <c r="B984" t="s">
        <v>20</v>
      </c>
      <c r="C984" t="s">
        <v>21</v>
      </c>
      <c r="D984" t="s">
        <v>17</v>
      </c>
      <c r="E984" t="s">
        <v>18</v>
      </c>
      <c r="F984" s="2">
        <v>87.08</v>
      </c>
      <c r="G984" s="2">
        <v>7</v>
      </c>
      <c r="H984" s="2">
        <v>609.55999999999995</v>
      </c>
      <c r="I984" s="2">
        <v>30.477999999999998</v>
      </c>
      <c r="J984" s="1">
        <v>640.0379999999999</v>
      </c>
    </row>
    <row r="985" spans="1:10" x14ac:dyDescent="0.2">
      <c r="A985" t="s">
        <v>25</v>
      </c>
      <c r="B985" t="s">
        <v>11</v>
      </c>
      <c r="C985" t="s">
        <v>12</v>
      </c>
      <c r="D985" t="s">
        <v>17</v>
      </c>
      <c r="E985" t="s">
        <v>19</v>
      </c>
      <c r="F985" s="2">
        <v>80.08</v>
      </c>
      <c r="G985" s="2">
        <v>3</v>
      </c>
      <c r="H985" s="2">
        <v>240.24</v>
      </c>
      <c r="I985" s="2">
        <v>12.012</v>
      </c>
      <c r="J985" s="1">
        <v>252.25200000000001</v>
      </c>
    </row>
    <row r="986" spans="1:10" x14ac:dyDescent="0.2">
      <c r="A986" t="s">
        <v>25</v>
      </c>
      <c r="B986" t="s">
        <v>15</v>
      </c>
      <c r="C986" t="s">
        <v>16</v>
      </c>
      <c r="D986" t="s">
        <v>17</v>
      </c>
      <c r="E986" t="s">
        <v>23</v>
      </c>
      <c r="F986" s="2">
        <v>86.13</v>
      </c>
      <c r="G986" s="2">
        <v>2</v>
      </c>
      <c r="H986" s="2">
        <v>172.26</v>
      </c>
      <c r="I986" s="2">
        <v>8.6129999999999995</v>
      </c>
      <c r="J986" s="1">
        <v>180.87299999999999</v>
      </c>
    </row>
    <row r="987" spans="1:10" x14ac:dyDescent="0.2">
      <c r="A987" t="s">
        <v>25</v>
      </c>
      <c r="B987" t="s">
        <v>20</v>
      </c>
      <c r="C987" t="s">
        <v>21</v>
      </c>
      <c r="D987" t="s">
        <v>13</v>
      </c>
      <c r="E987" t="s">
        <v>23</v>
      </c>
      <c r="F987" s="2">
        <v>49.92</v>
      </c>
      <c r="G987" s="2">
        <v>2</v>
      </c>
      <c r="H987" s="2">
        <v>99.84</v>
      </c>
      <c r="I987" s="2">
        <v>4.9920000000000009</v>
      </c>
      <c r="J987" s="1">
        <v>104.83200000000001</v>
      </c>
    </row>
    <row r="988" spans="1:10" x14ac:dyDescent="0.2">
      <c r="A988" t="s">
        <v>25</v>
      </c>
      <c r="B988" t="s">
        <v>20</v>
      </c>
      <c r="C988" t="s">
        <v>21</v>
      </c>
      <c r="D988" t="s">
        <v>13</v>
      </c>
      <c r="E988" t="s">
        <v>22</v>
      </c>
      <c r="F988" s="2">
        <v>26.6</v>
      </c>
      <c r="G988" s="2">
        <v>6</v>
      </c>
      <c r="H988" s="2">
        <v>159.60000000000002</v>
      </c>
      <c r="I988" s="2">
        <v>7.9800000000000013</v>
      </c>
      <c r="J988" s="1">
        <v>167.58</v>
      </c>
    </row>
    <row r="989" spans="1:10" x14ac:dyDescent="0.2">
      <c r="A989" t="s">
        <v>25</v>
      </c>
      <c r="B989" t="s">
        <v>15</v>
      </c>
      <c r="C989" t="s">
        <v>16</v>
      </c>
      <c r="D989" t="s">
        <v>13</v>
      </c>
      <c r="E989" t="s">
        <v>22</v>
      </c>
      <c r="F989" s="2">
        <v>59.59</v>
      </c>
      <c r="G989" s="2">
        <v>4</v>
      </c>
      <c r="H989" s="2">
        <v>238.36</v>
      </c>
      <c r="I989" s="2">
        <v>11.918000000000001</v>
      </c>
      <c r="J989" s="1">
        <v>250.27800000000002</v>
      </c>
    </row>
    <row r="990" spans="1:10" x14ac:dyDescent="0.2">
      <c r="A990" t="s">
        <v>25</v>
      </c>
      <c r="B990" t="s">
        <v>11</v>
      </c>
      <c r="C990" t="s">
        <v>12</v>
      </c>
      <c r="D990" t="s">
        <v>17</v>
      </c>
      <c r="E990" t="s">
        <v>14</v>
      </c>
      <c r="F990" s="2">
        <v>58.15</v>
      </c>
      <c r="G990" s="2">
        <v>4</v>
      </c>
      <c r="H990" s="2">
        <v>232.6</v>
      </c>
      <c r="I990" s="2">
        <v>11.63</v>
      </c>
      <c r="J990" s="1">
        <v>244.23</v>
      </c>
    </row>
    <row r="991" spans="1:10" x14ac:dyDescent="0.2">
      <c r="A991" t="s">
        <v>25</v>
      </c>
      <c r="B991" t="s">
        <v>15</v>
      </c>
      <c r="C991" t="s">
        <v>16</v>
      </c>
      <c r="D991" t="s">
        <v>17</v>
      </c>
      <c r="E991" t="s">
        <v>14</v>
      </c>
      <c r="F991" s="2">
        <v>99.96</v>
      </c>
      <c r="G991" s="2">
        <v>7</v>
      </c>
      <c r="H991" s="2">
        <v>699.71999999999991</v>
      </c>
      <c r="I991" s="2">
        <v>34.985999999999997</v>
      </c>
      <c r="J991" s="1">
        <v>734.7059999999999</v>
      </c>
    </row>
    <row r="992" spans="1:10" x14ac:dyDescent="0.2">
      <c r="A992" t="s">
        <v>25</v>
      </c>
      <c r="B992" t="s">
        <v>15</v>
      </c>
      <c r="C992" t="s">
        <v>16</v>
      </c>
      <c r="D992" t="s">
        <v>17</v>
      </c>
      <c r="E992" t="s">
        <v>18</v>
      </c>
      <c r="F992" s="2">
        <v>96.37</v>
      </c>
      <c r="G992" s="2">
        <v>7</v>
      </c>
      <c r="H992" s="2">
        <v>674.59</v>
      </c>
      <c r="I992" s="2">
        <v>33.729500000000002</v>
      </c>
      <c r="J992" s="1">
        <v>708.31950000000006</v>
      </c>
    </row>
    <row r="993" spans="1:10" x14ac:dyDescent="0.2">
      <c r="A993" t="s">
        <v>25</v>
      </c>
      <c r="B993" t="s">
        <v>20</v>
      </c>
      <c r="C993" t="s">
        <v>21</v>
      </c>
      <c r="D993" t="s">
        <v>13</v>
      </c>
      <c r="E993" t="s">
        <v>14</v>
      </c>
      <c r="F993" s="2">
        <v>62</v>
      </c>
      <c r="G993" s="2">
        <v>8</v>
      </c>
      <c r="H993" s="2">
        <v>496</v>
      </c>
      <c r="I993" s="2">
        <v>24.8</v>
      </c>
      <c r="J993" s="1">
        <v>520.79999999999995</v>
      </c>
    </row>
    <row r="994" spans="1:10" x14ac:dyDescent="0.2">
      <c r="A994" t="s">
        <v>25</v>
      </c>
      <c r="B994" t="s">
        <v>15</v>
      </c>
      <c r="C994" t="s">
        <v>16</v>
      </c>
      <c r="D994" t="s">
        <v>13</v>
      </c>
      <c r="E994" t="s">
        <v>18</v>
      </c>
      <c r="F994" s="2">
        <v>82.34</v>
      </c>
      <c r="G994" s="2">
        <v>10</v>
      </c>
      <c r="H994" s="2">
        <v>823.40000000000009</v>
      </c>
      <c r="I994" s="2">
        <v>41.170000000000009</v>
      </c>
      <c r="J994" s="1">
        <v>864.57</v>
      </c>
    </row>
    <row r="995" spans="1:10" x14ac:dyDescent="0.2">
      <c r="A995" t="s">
        <v>25</v>
      </c>
      <c r="B995" t="s">
        <v>20</v>
      </c>
      <c r="C995" t="s">
        <v>21</v>
      </c>
      <c r="D995" t="s">
        <v>13</v>
      </c>
      <c r="E995" t="s">
        <v>14</v>
      </c>
      <c r="F995" s="2">
        <v>75.37</v>
      </c>
      <c r="G995" s="2">
        <v>8</v>
      </c>
      <c r="H995" s="2">
        <v>602.96</v>
      </c>
      <c r="I995" s="2">
        <v>30.148000000000003</v>
      </c>
      <c r="J995" s="1">
        <v>633.10800000000006</v>
      </c>
    </row>
    <row r="996" spans="1:10" x14ac:dyDescent="0.2">
      <c r="A996" t="s">
        <v>25</v>
      </c>
      <c r="B996" t="s">
        <v>11</v>
      </c>
      <c r="C996" t="s">
        <v>12</v>
      </c>
      <c r="D996" t="s">
        <v>17</v>
      </c>
      <c r="E996" t="s">
        <v>18</v>
      </c>
      <c r="F996" s="2">
        <v>58.03</v>
      </c>
      <c r="G996" s="2">
        <v>2</v>
      </c>
      <c r="H996" s="2">
        <v>116.06</v>
      </c>
      <c r="I996" s="2">
        <v>5.8030000000000008</v>
      </c>
      <c r="J996" s="1">
        <v>121.863</v>
      </c>
    </row>
    <row r="997" spans="1:10" x14ac:dyDescent="0.2">
      <c r="A997" t="s">
        <v>25</v>
      </c>
      <c r="B997" t="s">
        <v>20</v>
      </c>
      <c r="C997" t="s">
        <v>21</v>
      </c>
      <c r="D997" t="s">
        <v>17</v>
      </c>
      <c r="E997" t="s">
        <v>23</v>
      </c>
      <c r="F997" s="2">
        <v>17.489999999999998</v>
      </c>
      <c r="G997" s="2">
        <v>10</v>
      </c>
      <c r="H997" s="2">
        <v>174.89999999999998</v>
      </c>
      <c r="I997" s="2">
        <v>8.7449999999999992</v>
      </c>
      <c r="J997" s="1">
        <v>183.64499999999998</v>
      </c>
    </row>
    <row r="998" spans="1:10" x14ac:dyDescent="0.2">
      <c r="A998" t="s">
        <v>25</v>
      </c>
      <c r="B998" t="s">
        <v>15</v>
      </c>
      <c r="C998" t="s">
        <v>16</v>
      </c>
      <c r="D998" t="s">
        <v>17</v>
      </c>
      <c r="E998" t="s">
        <v>14</v>
      </c>
      <c r="F998" s="2">
        <v>40.35</v>
      </c>
      <c r="G998" s="2">
        <v>1</v>
      </c>
      <c r="H998" s="2">
        <v>40.35</v>
      </c>
      <c r="I998" s="2">
        <v>2.0175000000000001</v>
      </c>
      <c r="J998" s="1">
        <v>42.3675</v>
      </c>
    </row>
    <row r="999" spans="1:10" x14ac:dyDescent="0.2">
      <c r="A999" t="s">
        <v>25</v>
      </c>
      <c r="B999" t="s">
        <v>11</v>
      </c>
      <c r="C999" t="s">
        <v>12</v>
      </c>
      <c r="D999" t="s">
        <v>13</v>
      </c>
      <c r="E999" t="s">
        <v>22</v>
      </c>
      <c r="F999" s="2">
        <v>31.84</v>
      </c>
      <c r="G999" s="2">
        <v>1</v>
      </c>
      <c r="H999" s="2">
        <v>31.84</v>
      </c>
      <c r="I999" s="2">
        <v>1.5920000000000001</v>
      </c>
      <c r="J999" s="1">
        <v>33.432000000000002</v>
      </c>
    </row>
    <row r="1000" spans="1:10" x14ac:dyDescent="0.2">
      <c r="A1000" t="s">
        <v>25</v>
      </c>
      <c r="B1000" t="s">
        <v>11</v>
      </c>
      <c r="C1000" t="s">
        <v>12</v>
      </c>
      <c r="D1000" t="s">
        <v>17</v>
      </c>
      <c r="E1000" t="s">
        <v>19</v>
      </c>
      <c r="F1000" s="2">
        <v>65.819999999999993</v>
      </c>
      <c r="G1000" s="2">
        <v>1</v>
      </c>
      <c r="H1000" s="2">
        <v>65.819999999999993</v>
      </c>
      <c r="I1000" s="2">
        <v>3.2909999999999999</v>
      </c>
      <c r="J1000" s="1">
        <v>69.11099999999999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Pivot chart</vt:lpstr>
      <vt:lpstr>Data_set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Tega</cp:lastModifiedBy>
  <dcterms:created xsi:type="dcterms:W3CDTF">2025-04-28T10:34:31Z</dcterms:created>
  <dcterms:modified xsi:type="dcterms:W3CDTF">2026-09-09T16:50:27Z</dcterms:modified>
</cp:coreProperties>
</file>