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myh/Documents/PhD Documents/"/>
    </mc:Choice>
  </mc:AlternateContent>
  <xr:revisionPtr revIDLastSave="0" documentId="13_ncr:1_{A638298B-3012-DD45-A188-B9306A7801C1}" xr6:coauthVersionLast="43" xr6:coauthVersionMax="43" xr10:uidLastSave="{00000000-0000-0000-0000-000000000000}"/>
  <bookViews>
    <workbookView xWindow="1180" yWindow="1460" windowWidth="27240" windowHeight="16040" xr2:uid="{C1A9B482-ABE8-4D42-94C7-E814EFD97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<sst xmlns="http://schemas.openxmlformats.org/spreadsheetml/2006/main" count="122" uniqueCount="61">
  <si>
    <t>SampleID</t>
  </si>
  <si>
    <t>Project</t>
  </si>
  <si>
    <t>Condition</t>
  </si>
  <si>
    <t>Date</t>
  </si>
  <si>
    <t>Aeration(method)</t>
  </si>
  <si>
    <t>Aeration</t>
  </si>
  <si>
    <t>C:N ratio</t>
  </si>
  <si>
    <t>ConcExt</t>
  </si>
  <si>
    <t>ConcAmp</t>
  </si>
  <si>
    <t>ConcLib</t>
  </si>
  <si>
    <t>Day</t>
  </si>
  <si>
    <t>Q_SWW</t>
  </si>
  <si>
    <t>Q_Return</t>
  </si>
  <si>
    <t>COD_in ave</t>
  </si>
  <si>
    <t>COD_out ave</t>
  </si>
  <si>
    <t>COD RE</t>
  </si>
  <si>
    <t>PO4P_in ave</t>
  </si>
  <si>
    <t>PO4P_out ave</t>
  </si>
  <si>
    <t>PO4P RE</t>
  </si>
  <si>
    <t>NH4N_in ave</t>
  </si>
  <si>
    <t>NH4N_out ave</t>
  </si>
  <si>
    <t>NH4N RE</t>
  </si>
  <si>
    <t>TN_in ave</t>
  </si>
  <si>
    <t>TN_out ave</t>
  </si>
  <si>
    <t>TN RE</t>
  </si>
  <si>
    <t>DO_in</t>
  </si>
  <si>
    <t>MLSS</t>
  </si>
  <si>
    <t>MLVSS</t>
  </si>
  <si>
    <t>DO_out</t>
  </si>
  <si>
    <t>MQ181108-123</t>
  </si>
  <si>
    <t>CP307</t>
  </si>
  <si>
    <t>Reference</t>
  </si>
  <si>
    <t>2018-08-09</t>
  </si>
  <si>
    <t>Mechanical</t>
  </si>
  <si>
    <t>1.5 LPM</t>
  </si>
  <si>
    <t>80:6</t>
  </si>
  <si>
    <t>MQ181108-121</t>
  </si>
  <si>
    <t>MQ181108-122</t>
  </si>
  <si>
    <t>A1</t>
  </si>
  <si>
    <t>2018-08-29</t>
  </si>
  <si>
    <t>Photosynthetic</t>
  </si>
  <si>
    <t>B1</t>
  </si>
  <si>
    <t>2018-09-16</t>
  </si>
  <si>
    <t>MQ181221-114</t>
  </si>
  <si>
    <t>CP434</t>
  </si>
  <si>
    <t>B2</t>
  </si>
  <si>
    <t>2018-11-18</t>
  </si>
  <si>
    <t>40:6</t>
  </si>
  <si>
    <t>MQ181221-115</t>
  </si>
  <si>
    <t>MQ181221-116</t>
  </si>
  <si>
    <t>MQ181221-117</t>
  </si>
  <si>
    <t>A2</t>
  </si>
  <si>
    <t>2018-12-05</t>
  </si>
  <si>
    <t>MQ181221-118</t>
  </si>
  <si>
    <t>MQ181221-119</t>
  </si>
  <si>
    <t>MQ181108-127</t>
  </si>
  <si>
    <t>MQ181108-128</t>
  </si>
  <si>
    <t>MQ181108-129</t>
  </si>
  <si>
    <t>MQ181108-130</t>
  </si>
  <si>
    <t>MQ181108-131</t>
  </si>
  <si>
    <t>MQ181108-132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</si>
</sst>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);[Red]\(0.00\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164" fontId="0" fillId="3" borderId="0" xfId="0" applyNumberFormat="1" applyFill="1"/>
    <xf numFmtId="9" fontId="1" fillId="3" borderId="0" xfId="0" applyNumberFormat="1" applyFont="1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164" fontId="0" fillId="4" borderId="0" xfId="0" applyNumberFormat="1" applyFill="1"/>
    <xf numFmtId="0" fontId="0" fillId="5" borderId="0" xfId="0" applyFill="1" applyAlignment="1">
      <alignment vertical="center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9" fontId="1" fillId="5" borderId="0" xfId="0" applyNumberFormat="1" applyFont="1" applyFill="1" applyAlignment="1">
      <alignment horizontal="center"/>
    </xf>
    <xf numFmtId="1" fontId="0" fillId="5" borderId="0" xfId="0" applyNumberFormat="1" applyFill="1"/>
    <xf numFmtId="0" fontId="1" fillId="5" borderId="0" xfId="0" applyFont="1" applyFill="1"/>
    <xf numFmtId="164" fontId="0" fillId="5" borderId="0" xfId="0" applyNumberFormat="1" applyFill="1"/>
    <xf numFmtId="0" fontId="0" fillId="6" borderId="0" xfId="0" applyFill="1" applyAlignment="1">
      <alignment vertical="center"/>
    </xf>
    <xf numFmtId="0" fontId="0" fillId="6" borderId="0" xfId="0" applyFill="1"/>
    <xf numFmtId="49" fontId="0" fillId="6" borderId="0" xfId="0" applyNumberFormat="1" applyFill="1"/>
    <xf numFmtId="49" fontId="1" fillId="6" borderId="0" xfId="0" applyNumberFormat="1" applyFont="1" applyFill="1"/>
    <xf numFmtId="0" fontId="0" fillId="6" borderId="0" xfId="0" applyFill="1" applyAlignment="1">
      <alignment horizontal="center"/>
    </xf>
    <xf numFmtId="9" fontId="1" fillId="6" borderId="0" xfId="0" applyNumberFormat="1" applyFont="1" applyFill="1" applyAlignment="1">
      <alignment horizontal="center"/>
    </xf>
    <xf numFmtId="1" fontId="0" fillId="6" borderId="0" xfId="0" applyNumberFormat="1" applyFill="1"/>
    <xf numFmtId="0" fontId="1" fillId="6" borderId="0" xfId="0" applyFont="1" applyFill="1"/>
    <xf numFmtId="164" fontId="0" fillId="6" borderId="0" xfId="0" applyNumberFormat="1" applyFill="1"/>
    <xf numFmtId="165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85AF-2E4E-A249-8303-10853FED8F65}">
  <dimension ref="A1:AC18"/>
  <sheetViews>
    <sheetView tabSelected="1" workbookViewId="0">
      <selection activeCell="B21" sqref="B21"/>
    </sheetView>
  </sheetViews>
  <sheetFormatPr baseColWidth="10" defaultColWidth="9.83203125" defaultRowHeight="16" x14ac:dyDescent="0.2"/>
  <cols>
    <col min="1" max="1" width="21.33203125" customWidth="1"/>
    <col min="4" max="4" width="10.5" bestFit="1" customWidth="1"/>
    <col min="5" max="5" width="15.83203125" bestFit="1" customWidth="1"/>
    <col min="15" max="15" width="11.6640625" bestFit="1" customWidth="1"/>
    <col min="27" max="27" width="6" bestFit="1" customWidth="1"/>
    <col min="28" max="28" width="6.83203125" bestFit="1" customWidth="1"/>
    <col min="29" max="29" width="7.33203125" bestFit="1" customWidth="1"/>
  </cols>
  <sheetData>
    <row r="1" spans="1:29" x14ac:dyDescent="0.2">
      <c r="A1" s="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3" t="s">
        <v>29</v>
      </c>
      <c r="B2" s="3" t="s">
        <v>30</v>
      </c>
      <c r="C2" s="4" t="s">
        <v>31</v>
      </c>
      <c r="D2" s="4" t="s">
        <v>32</v>
      </c>
      <c r="E2" s="5" t="s">
        <v>33</v>
      </c>
      <c r="F2" s="6" t="s">
        <v>34</v>
      </c>
      <c r="G2" s="4" t="s">
        <v>35</v>
      </c>
      <c r="H2" s="3">
        <v>538</v>
      </c>
      <c r="I2" s="3"/>
      <c r="J2" s="7">
        <v>24.747647757376452</v>
      </c>
      <c r="K2" s="3">
        <v>7</v>
      </c>
      <c r="L2" s="3">
        <v>0.375</v>
      </c>
      <c r="M2" s="3">
        <v>0</v>
      </c>
      <c r="N2" s="3">
        <v>412</v>
      </c>
      <c r="O2" s="3">
        <v>10</v>
      </c>
      <c r="P2" s="3">
        <v>97</v>
      </c>
      <c r="Q2" s="3">
        <v>5</v>
      </c>
      <c r="R2" s="3">
        <v>6</v>
      </c>
      <c r="S2" s="3">
        <v>-13</v>
      </c>
      <c r="T2" s="3">
        <v>30</v>
      </c>
      <c r="U2" s="3">
        <v>13</v>
      </c>
      <c r="V2" s="3">
        <v>56</v>
      </c>
      <c r="W2" s="3">
        <v>30</v>
      </c>
      <c r="X2" s="3">
        <v>21</v>
      </c>
      <c r="Y2" s="3">
        <v>30</v>
      </c>
      <c r="Z2" s="6">
        <v>0</v>
      </c>
      <c r="AA2" s="4">
        <v>4.74</v>
      </c>
      <c r="AB2" s="3">
        <v>4.62</v>
      </c>
      <c r="AC2" s="3">
        <v>4.05</v>
      </c>
    </row>
    <row r="3" spans="1:29" x14ac:dyDescent="0.2">
      <c r="A3" s="3" t="s">
        <v>36</v>
      </c>
      <c r="B3" s="3" t="s">
        <v>30</v>
      </c>
      <c r="C3" s="4" t="s">
        <v>31</v>
      </c>
      <c r="D3" s="4" t="s">
        <v>32</v>
      </c>
      <c r="E3" s="5" t="s">
        <v>33</v>
      </c>
      <c r="F3" s="6" t="s">
        <v>34</v>
      </c>
      <c r="G3" s="4" t="s">
        <v>35</v>
      </c>
      <c r="H3" s="3">
        <v>430</v>
      </c>
      <c r="I3" s="3"/>
      <c r="J3" s="7">
        <v>21.705718461678998</v>
      </c>
      <c r="K3" s="3">
        <v>8</v>
      </c>
      <c r="L3" s="3">
        <v>0.375</v>
      </c>
      <c r="M3" s="3">
        <v>0</v>
      </c>
      <c r="N3" s="3">
        <v>412</v>
      </c>
      <c r="O3" s="3">
        <v>10</v>
      </c>
      <c r="P3" s="3">
        <v>97</v>
      </c>
      <c r="Q3" s="3">
        <v>5</v>
      </c>
      <c r="R3" s="3">
        <v>6</v>
      </c>
      <c r="S3" s="3">
        <v>-13</v>
      </c>
      <c r="T3" s="3">
        <v>30</v>
      </c>
      <c r="U3" s="3">
        <v>13</v>
      </c>
      <c r="V3" s="3">
        <v>56</v>
      </c>
      <c r="W3" s="3">
        <v>30</v>
      </c>
      <c r="X3" s="3">
        <v>21</v>
      </c>
      <c r="Y3" s="3">
        <v>30</v>
      </c>
      <c r="Z3" s="6">
        <v>0</v>
      </c>
      <c r="AA3" s="4">
        <v>4.5999999999999996</v>
      </c>
      <c r="AB3" s="3">
        <v>4.5999999999999996</v>
      </c>
      <c r="AC3" s="3">
        <v>4.3600000000000003</v>
      </c>
    </row>
    <row r="4" spans="1:29" x14ac:dyDescent="0.2">
      <c r="A4" s="3" t="s">
        <v>37</v>
      </c>
      <c r="B4" s="3" t="s">
        <v>30</v>
      </c>
      <c r="C4" s="4" t="s">
        <v>31</v>
      </c>
      <c r="D4" s="4" t="s">
        <v>32</v>
      </c>
      <c r="E4" s="5" t="s">
        <v>33</v>
      </c>
      <c r="F4" s="6" t="s">
        <v>34</v>
      </c>
      <c r="G4" s="4" t="s">
        <v>35</v>
      </c>
      <c r="H4" s="3">
        <v>396</v>
      </c>
      <c r="I4" s="3"/>
      <c r="J4" s="7">
        <v>20.303507810359001</v>
      </c>
      <c r="K4" s="3">
        <v>9</v>
      </c>
      <c r="L4" s="3">
        <v>0.375</v>
      </c>
      <c r="M4" s="3">
        <v>0</v>
      </c>
      <c r="N4" s="3">
        <v>412</v>
      </c>
      <c r="O4" s="3">
        <v>10</v>
      </c>
      <c r="P4" s="3">
        <v>97</v>
      </c>
      <c r="Q4" s="3">
        <v>5</v>
      </c>
      <c r="R4" s="3">
        <v>6</v>
      </c>
      <c r="S4" s="3">
        <v>-13</v>
      </c>
      <c r="T4" s="3">
        <v>30</v>
      </c>
      <c r="U4" s="3">
        <v>13</v>
      </c>
      <c r="V4" s="3">
        <v>56</v>
      </c>
      <c r="W4" s="3">
        <v>30</v>
      </c>
      <c r="X4" s="3">
        <v>21</v>
      </c>
      <c r="Y4" s="3">
        <v>30</v>
      </c>
      <c r="Z4" s="6">
        <v>0</v>
      </c>
      <c r="AA4" s="4">
        <v>4.5999999999999996</v>
      </c>
      <c r="AB4" s="3">
        <v>4.5999999999999996</v>
      </c>
      <c r="AC4" s="3">
        <v>4.32</v>
      </c>
    </row>
    <row r="5" spans="1:29" x14ac:dyDescent="0.2">
      <c r="A5" s="8" t="s">
        <v>55</v>
      </c>
      <c r="B5" s="8" t="s">
        <v>30</v>
      </c>
      <c r="C5" s="9" t="s">
        <v>38</v>
      </c>
      <c r="D5" s="9" t="s">
        <v>39</v>
      </c>
      <c r="E5" s="10" t="s">
        <v>40</v>
      </c>
      <c r="F5" s="11">
        <v>0.25</v>
      </c>
      <c r="G5" s="9" t="s">
        <v>35</v>
      </c>
      <c r="H5" s="8">
        <v>392</v>
      </c>
      <c r="I5" s="8"/>
      <c r="J5" s="12">
        <v>16.114003836667582</v>
      </c>
      <c r="K5" s="12">
        <v>18</v>
      </c>
      <c r="L5" s="12">
        <v>0.28100000000000003</v>
      </c>
      <c r="M5" s="12">
        <v>9.4E-2</v>
      </c>
      <c r="N5" s="12">
        <v>310</v>
      </c>
      <c r="O5" s="12">
        <v>8.69</v>
      </c>
      <c r="P5" s="12">
        <v>97</v>
      </c>
      <c r="Q5" s="12">
        <v>4</v>
      </c>
      <c r="R5" s="12">
        <v>2</v>
      </c>
      <c r="S5" s="12">
        <v>33</v>
      </c>
      <c r="T5" s="12">
        <v>23</v>
      </c>
      <c r="U5" s="12">
        <v>9</v>
      </c>
      <c r="V5" s="12">
        <v>62</v>
      </c>
      <c r="W5" s="12">
        <v>23</v>
      </c>
      <c r="X5" s="12">
        <v>8.6</v>
      </c>
      <c r="Y5" s="12">
        <v>62</v>
      </c>
      <c r="Z5" s="12">
        <v>3.3926765208168672</v>
      </c>
      <c r="AA5" s="12">
        <v>3.9</v>
      </c>
      <c r="AB5" s="12">
        <v>3.6</v>
      </c>
      <c r="AC5" s="12">
        <v>0.08</v>
      </c>
    </row>
    <row r="6" spans="1:29" x14ac:dyDescent="0.2">
      <c r="A6" s="8" t="s">
        <v>56</v>
      </c>
      <c r="B6" s="8" t="s">
        <v>30</v>
      </c>
      <c r="C6" s="9" t="s">
        <v>38</v>
      </c>
      <c r="D6" s="9" t="s">
        <v>39</v>
      </c>
      <c r="E6" s="10" t="s">
        <v>40</v>
      </c>
      <c r="F6" s="11">
        <v>0.25</v>
      </c>
      <c r="G6" s="9" t="s">
        <v>35</v>
      </c>
      <c r="H6" s="8">
        <v>316</v>
      </c>
      <c r="I6" s="8"/>
      <c r="J6" s="12">
        <v>18.179638257056727</v>
      </c>
      <c r="K6" s="12">
        <v>19</v>
      </c>
      <c r="L6" s="12">
        <v>0.28100000000000003</v>
      </c>
      <c r="M6" s="12">
        <v>9.4E-2</v>
      </c>
      <c r="N6" s="12">
        <v>310</v>
      </c>
      <c r="O6" s="12">
        <v>8.69</v>
      </c>
      <c r="P6" s="12">
        <v>97</v>
      </c>
      <c r="Q6" s="12">
        <v>4</v>
      </c>
      <c r="R6" s="12">
        <v>2</v>
      </c>
      <c r="S6" s="12">
        <v>33</v>
      </c>
      <c r="T6" s="12">
        <v>23</v>
      </c>
      <c r="U6" s="12">
        <v>9</v>
      </c>
      <c r="V6" s="12">
        <v>62</v>
      </c>
      <c r="W6" s="12">
        <v>23</v>
      </c>
      <c r="X6" s="12">
        <v>8.6</v>
      </c>
      <c r="Y6" s="12">
        <v>62</v>
      </c>
      <c r="Z6" s="12">
        <v>3.3589337616300026</v>
      </c>
      <c r="AA6" s="12">
        <v>3.54</v>
      </c>
      <c r="AB6" s="12">
        <v>3.43</v>
      </c>
      <c r="AC6" s="12">
        <v>0.08</v>
      </c>
    </row>
    <row r="7" spans="1:29" x14ac:dyDescent="0.2">
      <c r="A7" s="8" t="s">
        <v>57</v>
      </c>
      <c r="B7" s="8" t="s">
        <v>30</v>
      </c>
      <c r="C7" s="9" t="s">
        <v>38</v>
      </c>
      <c r="D7" s="9" t="s">
        <v>39</v>
      </c>
      <c r="E7" s="10" t="s">
        <v>40</v>
      </c>
      <c r="F7" s="13">
        <v>0.25</v>
      </c>
      <c r="G7" s="9" t="s">
        <v>35</v>
      </c>
      <c r="H7" s="8">
        <v>296</v>
      </c>
      <c r="I7" s="8"/>
      <c r="J7" s="12">
        <v>14.472001461587649</v>
      </c>
      <c r="K7" s="12">
        <v>20</v>
      </c>
      <c r="L7" s="12">
        <v>0.28100000000000003</v>
      </c>
      <c r="M7" s="12">
        <v>9.4E-2</v>
      </c>
      <c r="N7" s="12">
        <v>310</v>
      </c>
      <c r="O7" s="12">
        <v>8.69</v>
      </c>
      <c r="P7" s="12">
        <v>97</v>
      </c>
      <c r="Q7" s="12">
        <v>4</v>
      </c>
      <c r="R7" s="12">
        <v>2</v>
      </c>
      <c r="S7" s="12">
        <v>33</v>
      </c>
      <c r="T7" s="12">
        <v>23</v>
      </c>
      <c r="U7" s="12">
        <v>9</v>
      </c>
      <c r="V7" s="12">
        <v>62</v>
      </c>
      <c r="W7" s="12">
        <v>23</v>
      </c>
      <c r="X7" s="12">
        <v>8.6</v>
      </c>
      <c r="Y7" s="12">
        <v>62</v>
      </c>
      <c r="Z7" s="12">
        <v>3.3953238917778958</v>
      </c>
      <c r="AA7" s="12">
        <v>3.24</v>
      </c>
      <c r="AB7" s="12">
        <v>3.14</v>
      </c>
      <c r="AC7" s="12">
        <v>0.14000000000000001</v>
      </c>
    </row>
    <row r="8" spans="1:29" x14ac:dyDescent="0.2">
      <c r="A8" s="14" t="s">
        <v>58</v>
      </c>
      <c r="B8" s="14" t="s">
        <v>30</v>
      </c>
      <c r="C8" s="15" t="s">
        <v>41</v>
      </c>
      <c r="D8" s="15" t="s">
        <v>42</v>
      </c>
      <c r="E8" s="16" t="s">
        <v>40</v>
      </c>
      <c r="F8" s="17">
        <v>0.5</v>
      </c>
      <c r="G8" s="15" t="s">
        <v>35</v>
      </c>
      <c r="H8" s="14">
        <v>316</v>
      </c>
      <c r="I8" s="14"/>
      <c r="J8" s="18">
        <v>17.969535032428976</v>
      </c>
      <c r="K8" s="18">
        <v>27</v>
      </c>
      <c r="L8" s="18">
        <v>0.188</v>
      </c>
      <c r="M8" s="18">
        <v>0.188</v>
      </c>
      <c r="N8" s="18">
        <v>205</v>
      </c>
      <c r="O8" s="18">
        <v>6.5</v>
      </c>
      <c r="P8" s="18">
        <v>96</v>
      </c>
      <c r="Q8" s="18">
        <v>3</v>
      </c>
      <c r="R8" s="18">
        <v>2</v>
      </c>
      <c r="S8" s="18">
        <v>11</v>
      </c>
      <c r="T8" s="18">
        <v>15</v>
      </c>
      <c r="U8" s="18">
        <v>4</v>
      </c>
      <c r="V8" s="18">
        <v>72</v>
      </c>
      <c r="W8" s="18">
        <v>15</v>
      </c>
      <c r="X8" s="18">
        <v>9</v>
      </c>
      <c r="Y8" s="18">
        <v>39</v>
      </c>
      <c r="Z8" s="18">
        <v>6.7690571145547267</v>
      </c>
      <c r="AA8" s="18">
        <v>3.21</v>
      </c>
      <c r="AB8" s="18">
        <v>3</v>
      </c>
      <c r="AC8" s="18">
        <v>1.83</v>
      </c>
    </row>
    <row r="9" spans="1:29" x14ac:dyDescent="0.2">
      <c r="A9" s="14" t="s">
        <v>59</v>
      </c>
      <c r="B9" s="14" t="s">
        <v>30</v>
      </c>
      <c r="C9" s="15" t="s">
        <v>41</v>
      </c>
      <c r="D9" s="15" t="s">
        <v>42</v>
      </c>
      <c r="E9" s="16" t="s">
        <v>40</v>
      </c>
      <c r="F9" s="17">
        <v>0.5</v>
      </c>
      <c r="G9" s="15" t="s">
        <v>35</v>
      </c>
      <c r="H9" s="14">
        <v>306</v>
      </c>
      <c r="I9" s="14"/>
      <c r="J9" s="18">
        <v>15.907326208093542</v>
      </c>
      <c r="K9" s="18">
        <v>28</v>
      </c>
      <c r="L9" s="18">
        <v>0.188</v>
      </c>
      <c r="M9" s="18">
        <v>0.188</v>
      </c>
      <c r="N9" s="18">
        <v>205</v>
      </c>
      <c r="O9" s="18">
        <v>6.5</v>
      </c>
      <c r="P9" s="18">
        <v>96</v>
      </c>
      <c r="Q9" s="18">
        <v>3</v>
      </c>
      <c r="R9" s="18">
        <v>2</v>
      </c>
      <c r="S9" s="18">
        <v>11</v>
      </c>
      <c r="T9" s="18">
        <v>15</v>
      </c>
      <c r="U9" s="18">
        <v>4</v>
      </c>
      <c r="V9" s="18">
        <v>72</v>
      </c>
      <c r="W9" s="18">
        <v>15</v>
      </c>
      <c r="X9" s="18">
        <v>9</v>
      </c>
      <c r="Y9" s="18">
        <v>39</v>
      </c>
      <c r="Z9" s="18">
        <v>6.9056287736707267</v>
      </c>
      <c r="AA9" s="18">
        <v>2.86</v>
      </c>
      <c r="AB9" s="18">
        <v>2.6</v>
      </c>
      <c r="AC9" s="18">
        <v>1.88</v>
      </c>
    </row>
    <row r="10" spans="1:29" x14ac:dyDescent="0.2">
      <c r="A10" s="14" t="s">
        <v>60</v>
      </c>
      <c r="B10" s="14" t="s">
        <v>30</v>
      </c>
      <c r="C10" s="15" t="s">
        <v>41</v>
      </c>
      <c r="D10" s="15" t="s">
        <v>42</v>
      </c>
      <c r="E10" s="16" t="s">
        <v>40</v>
      </c>
      <c r="F10" s="17">
        <v>0.5</v>
      </c>
      <c r="G10" s="15" t="s">
        <v>35</v>
      </c>
      <c r="H10" s="14">
        <v>274</v>
      </c>
      <c r="I10" s="14"/>
      <c r="J10" s="18">
        <v>13.27761030419293</v>
      </c>
      <c r="K10" s="18">
        <v>29</v>
      </c>
      <c r="L10" s="18">
        <v>0.188</v>
      </c>
      <c r="M10" s="18">
        <v>0.188</v>
      </c>
      <c r="N10" s="18">
        <v>205</v>
      </c>
      <c r="O10" s="18">
        <v>6.5</v>
      </c>
      <c r="P10" s="18">
        <v>96</v>
      </c>
      <c r="Q10" s="18">
        <v>3</v>
      </c>
      <c r="R10" s="18">
        <v>2</v>
      </c>
      <c r="S10" s="18">
        <v>11</v>
      </c>
      <c r="T10" s="18">
        <v>15</v>
      </c>
      <c r="U10" s="18">
        <v>4</v>
      </c>
      <c r="V10" s="18">
        <v>72</v>
      </c>
      <c r="W10" s="18">
        <v>15</v>
      </c>
      <c r="X10" s="18">
        <v>9</v>
      </c>
      <c r="Y10" s="18">
        <v>39</v>
      </c>
      <c r="Z10" s="18">
        <v>6.882669344452446</v>
      </c>
      <c r="AA10" s="18">
        <v>2.98</v>
      </c>
      <c r="AB10" s="18">
        <v>2.8</v>
      </c>
      <c r="AC10" s="18">
        <v>1.41</v>
      </c>
    </row>
    <row r="11" spans="1:29" x14ac:dyDescent="0.2">
      <c r="A11" s="19" t="s">
        <v>43</v>
      </c>
      <c r="B11" s="20" t="s">
        <v>44</v>
      </c>
      <c r="C11" s="21" t="s">
        <v>45</v>
      </c>
      <c r="D11" s="21" t="s">
        <v>46</v>
      </c>
      <c r="E11" s="22" t="s">
        <v>40</v>
      </c>
      <c r="F11" s="23">
        <v>0.5</v>
      </c>
      <c r="G11" s="21" t="s">
        <v>47</v>
      </c>
      <c r="H11" s="24">
        <v>88.853730733898118</v>
      </c>
      <c r="I11" s="25"/>
      <c r="J11" s="26">
        <v>9.57</v>
      </c>
      <c r="K11" s="26">
        <v>46</v>
      </c>
      <c r="L11" s="26">
        <v>0.188</v>
      </c>
      <c r="M11" s="26">
        <v>0.188</v>
      </c>
      <c r="N11" s="26">
        <v>104</v>
      </c>
      <c r="O11" s="26">
        <v>5</v>
      </c>
      <c r="P11" s="26">
        <v>95</v>
      </c>
      <c r="Q11" s="26">
        <v>2.2999999999999998</v>
      </c>
      <c r="R11" s="26">
        <v>2</v>
      </c>
      <c r="S11" s="26">
        <v>19</v>
      </c>
      <c r="T11" s="26">
        <v>15</v>
      </c>
      <c r="U11" s="26">
        <v>5</v>
      </c>
      <c r="V11" s="26">
        <v>64</v>
      </c>
      <c r="W11" s="26">
        <v>15</v>
      </c>
      <c r="X11" s="26">
        <v>10</v>
      </c>
      <c r="Y11" s="26">
        <v>31</v>
      </c>
      <c r="Z11" s="26">
        <v>6.6462436363842716</v>
      </c>
      <c r="AA11" s="26">
        <v>2.08</v>
      </c>
      <c r="AB11" s="26">
        <v>2.0099999999999998</v>
      </c>
      <c r="AC11" s="26">
        <v>5.35</v>
      </c>
    </row>
    <row r="12" spans="1:29" x14ac:dyDescent="0.2">
      <c r="A12" s="19" t="s">
        <v>48</v>
      </c>
      <c r="B12" s="20" t="s">
        <v>44</v>
      </c>
      <c r="C12" s="21" t="s">
        <v>45</v>
      </c>
      <c r="D12" s="21" t="s">
        <v>46</v>
      </c>
      <c r="E12" s="22" t="s">
        <v>40</v>
      </c>
      <c r="F12" s="23">
        <v>0.5</v>
      </c>
      <c r="G12" s="21" t="s">
        <v>47</v>
      </c>
      <c r="H12" s="24">
        <v>79.054812697764589</v>
      </c>
      <c r="I12" s="25"/>
      <c r="J12" s="26">
        <v>7.26</v>
      </c>
      <c r="K12" s="26">
        <v>47</v>
      </c>
      <c r="L12" s="26">
        <v>0.188</v>
      </c>
      <c r="M12" s="26">
        <v>0.188</v>
      </c>
      <c r="N12" s="26">
        <v>104</v>
      </c>
      <c r="O12" s="26">
        <v>5</v>
      </c>
      <c r="P12" s="26">
        <v>95</v>
      </c>
      <c r="Q12" s="26">
        <v>2.2999999999999998</v>
      </c>
      <c r="R12" s="26">
        <v>2</v>
      </c>
      <c r="S12" s="26">
        <v>19</v>
      </c>
      <c r="T12" s="26">
        <v>15</v>
      </c>
      <c r="U12" s="26">
        <v>5</v>
      </c>
      <c r="V12" s="26">
        <v>64</v>
      </c>
      <c r="W12" s="26">
        <v>15</v>
      </c>
      <c r="X12" s="26">
        <v>10</v>
      </c>
      <c r="Y12" s="26">
        <v>31</v>
      </c>
      <c r="Z12" s="26">
        <v>6.8909580863347584</v>
      </c>
      <c r="AA12" s="26">
        <v>2.0699999999999998</v>
      </c>
      <c r="AB12" s="26">
        <v>2.04</v>
      </c>
      <c r="AC12" s="26">
        <v>5.49</v>
      </c>
    </row>
    <row r="13" spans="1:29" x14ac:dyDescent="0.2">
      <c r="A13" s="19" t="s">
        <v>49</v>
      </c>
      <c r="B13" s="20" t="s">
        <v>44</v>
      </c>
      <c r="C13" s="21" t="s">
        <v>45</v>
      </c>
      <c r="D13" s="21" t="s">
        <v>46</v>
      </c>
      <c r="E13" s="22" t="s">
        <v>40</v>
      </c>
      <c r="F13" s="23">
        <v>0.5</v>
      </c>
      <c r="G13" s="21" t="s">
        <v>47</v>
      </c>
      <c r="H13" s="24">
        <v>85.140859446769383</v>
      </c>
      <c r="I13" s="25"/>
      <c r="J13" s="26">
        <v>9.1</v>
      </c>
      <c r="K13" s="26">
        <v>48</v>
      </c>
      <c r="L13" s="26">
        <v>0.188</v>
      </c>
      <c r="M13" s="26">
        <v>0.188</v>
      </c>
      <c r="N13" s="26">
        <v>104</v>
      </c>
      <c r="O13" s="26">
        <v>5</v>
      </c>
      <c r="P13" s="26">
        <v>95</v>
      </c>
      <c r="Q13" s="26">
        <v>2.2999999999999998</v>
      </c>
      <c r="R13" s="26">
        <v>2</v>
      </c>
      <c r="S13" s="26">
        <v>19</v>
      </c>
      <c r="T13" s="26">
        <v>15</v>
      </c>
      <c r="U13" s="26">
        <v>5</v>
      </c>
      <c r="V13" s="26">
        <v>64</v>
      </c>
      <c r="W13" s="26">
        <v>15</v>
      </c>
      <c r="X13" s="26">
        <v>10</v>
      </c>
      <c r="Y13" s="26">
        <v>31</v>
      </c>
      <c r="Z13" s="26">
        <v>6.8521482196723422</v>
      </c>
      <c r="AA13" s="26">
        <v>1.89</v>
      </c>
      <c r="AB13" s="26">
        <v>1.87</v>
      </c>
      <c r="AC13" s="26">
        <v>5.28</v>
      </c>
    </row>
    <row r="14" spans="1:29" x14ac:dyDescent="0.2">
      <c r="A14" s="27" t="s">
        <v>50</v>
      </c>
      <c r="B14" s="28" t="s">
        <v>44</v>
      </c>
      <c r="C14" s="29" t="s">
        <v>51</v>
      </c>
      <c r="D14" s="30" t="s">
        <v>52</v>
      </c>
      <c r="E14" s="31" t="s">
        <v>40</v>
      </c>
      <c r="F14" s="32">
        <v>0.25</v>
      </c>
      <c r="G14" s="29" t="s">
        <v>47</v>
      </c>
      <c r="H14" s="33">
        <v>230.10870674696335</v>
      </c>
      <c r="I14" s="34"/>
      <c r="J14" s="35">
        <v>11.3</v>
      </c>
      <c r="K14" s="35">
        <v>61</v>
      </c>
      <c r="L14" s="35">
        <v>0.28100000000000003</v>
      </c>
      <c r="M14" s="35">
        <v>9.4E-2</v>
      </c>
      <c r="N14" s="35">
        <v>160</v>
      </c>
      <c r="O14" s="35">
        <v>6.85</v>
      </c>
      <c r="P14" s="35">
        <v>96</v>
      </c>
      <c r="Q14" s="35">
        <v>4</v>
      </c>
      <c r="R14" s="35">
        <v>3</v>
      </c>
      <c r="S14" s="35">
        <v>21</v>
      </c>
      <c r="T14" s="35">
        <v>23</v>
      </c>
      <c r="U14" s="35">
        <v>9</v>
      </c>
      <c r="V14" s="35">
        <v>60</v>
      </c>
      <c r="W14" s="35">
        <v>23</v>
      </c>
      <c r="X14" s="35">
        <v>16</v>
      </c>
      <c r="Y14" s="35">
        <v>28</v>
      </c>
      <c r="Z14" s="35">
        <v>3.4305330021713774</v>
      </c>
      <c r="AA14" s="35">
        <v>1.6</v>
      </c>
      <c r="AB14" s="35">
        <v>1.6</v>
      </c>
      <c r="AC14" s="35">
        <v>3.58</v>
      </c>
    </row>
    <row r="15" spans="1:29" x14ac:dyDescent="0.2">
      <c r="A15" s="27" t="s">
        <v>53</v>
      </c>
      <c r="B15" s="28" t="s">
        <v>44</v>
      </c>
      <c r="C15" s="29" t="s">
        <v>51</v>
      </c>
      <c r="D15" s="30" t="s">
        <v>52</v>
      </c>
      <c r="E15" s="31" t="s">
        <v>40</v>
      </c>
      <c r="F15" s="32">
        <v>0.25</v>
      </c>
      <c r="G15" s="29" t="s">
        <v>47</v>
      </c>
      <c r="H15" s="33">
        <v>237.71307543125445</v>
      </c>
      <c r="I15" s="34"/>
      <c r="J15" s="35">
        <v>10.3</v>
      </c>
      <c r="K15" s="35">
        <v>62</v>
      </c>
      <c r="L15" s="35">
        <v>0.28100000000000003</v>
      </c>
      <c r="M15" s="35">
        <v>9.4E-2</v>
      </c>
      <c r="N15" s="35">
        <v>160</v>
      </c>
      <c r="O15" s="35">
        <v>6.85</v>
      </c>
      <c r="P15" s="35">
        <v>96</v>
      </c>
      <c r="Q15" s="35">
        <v>4</v>
      </c>
      <c r="R15" s="35">
        <v>3</v>
      </c>
      <c r="S15" s="35">
        <v>21</v>
      </c>
      <c r="T15" s="35">
        <v>23</v>
      </c>
      <c r="U15" s="35">
        <v>9</v>
      </c>
      <c r="V15" s="35">
        <v>60</v>
      </c>
      <c r="W15" s="35">
        <v>23</v>
      </c>
      <c r="X15" s="35">
        <v>16</v>
      </c>
      <c r="Y15" s="35">
        <v>28</v>
      </c>
      <c r="Z15" s="35">
        <v>3.4077272547811335</v>
      </c>
      <c r="AA15" s="35">
        <v>2.11</v>
      </c>
      <c r="AB15" s="35">
        <v>2.1</v>
      </c>
      <c r="AC15" s="35">
        <v>2.4700000000000002</v>
      </c>
    </row>
    <row r="16" spans="1:29" x14ac:dyDescent="0.2">
      <c r="A16" s="27" t="s">
        <v>54</v>
      </c>
      <c r="B16" s="28" t="s">
        <v>44</v>
      </c>
      <c r="C16" s="29" t="s">
        <v>51</v>
      </c>
      <c r="D16" s="30" t="s">
        <v>52</v>
      </c>
      <c r="E16" s="31" t="s">
        <v>40</v>
      </c>
      <c r="F16" s="32">
        <v>0.25</v>
      </c>
      <c r="G16" s="29" t="s">
        <v>47</v>
      </c>
      <c r="H16" s="33">
        <v>222.9126263141778</v>
      </c>
      <c r="I16" s="34"/>
      <c r="J16" s="35">
        <v>9.1</v>
      </c>
      <c r="K16" s="35">
        <v>63</v>
      </c>
      <c r="L16" s="35">
        <v>0.28100000000000003</v>
      </c>
      <c r="M16" s="35">
        <v>9.4E-2</v>
      </c>
      <c r="N16" s="35">
        <v>160</v>
      </c>
      <c r="O16" s="35">
        <v>6.85</v>
      </c>
      <c r="P16" s="35">
        <v>96</v>
      </c>
      <c r="Q16" s="35">
        <v>4</v>
      </c>
      <c r="R16" s="35">
        <v>3</v>
      </c>
      <c r="S16" s="35">
        <v>21</v>
      </c>
      <c r="T16" s="35">
        <v>23</v>
      </c>
      <c r="U16" s="35">
        <v>9</v>
      </c>
      <c r="V16" s="35">
        <v>60</v>
      </c>
      <c r="W16" s="35">
        <v>23</v>
      </c>
      <c r="X16" s="35">
        <v>16</v>
      </c>
      <c r="Y16" s="35">
        <v>28</v>
      </c>
      <c r="Z16" s="35">
        <v>3.4322630459755143</v>
      </c>
      <c r="AA16" s="35">
        <v>1.77</v>
      </c>
      <c r="AB16" s="35">
        <v>1.75</v>
      </c>
      <c r="AC16" s="35">
        <v>3.33</v>
      </c>
    </row>
    <row r="18" spans="13:25" x14ac:dyDescent="0.2"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</sheetData>
  <conditionalFormatting sqref="A2:A10">
    <cfRule type="duplicateValues" dxfId="1" priority="1"/>
  </conditionalFormatting>
  <conditionalFormatting sqref="K2:K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2019-09-06T22:22:23Z</dcterms:created>
  <dcterms:modified xsi:type="dcterms:W3CDTF">2019-09-08T15:09:24Z</dcterms:modified>
</cp:coreProperties>
</file>